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BA9B76BC-9981-4B0C-A77F-0B89A1C3D17A}" xr6:coauthVersionLast="47" xr6:coauthVersionMax="47" xr10:uidLastSave="{00000000-0000-0000-0000-000000000000}"/>
  <bookViews>
    <workbookView xWindow="-28920" yWindow="660" windowWidth="29040" windowHeight="15720" xr2:uid="{25CF8432-8027-469D-ACB8-AE40FB84876B}"/>
  </bookViews>
  <sheets>
    <sheet name="FOI 2289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<sst xmlns="http://schemas.openxmlformats.org/spreadsheetml/2006/main" count="16" uniqueCount="16">
  <si>
    <t>Year</t>
  </si>
  <si>
    <t>Offence</t>
  </si>
  <si>
    <t>Total</t>
  </si>
  <si>
    <t>017/15 - 17A - Sexual assault on a male 13 and over - Sexual Offences Act 2003 Sec 3</t>
  </si>
  <si>
    <t>020/05 - 20A - Sexual assault on a female 13 and over - Sexual Offences Act 2003 Sec 3</t>
  </si>
  <si>
    <t>020/06 - 20B - Sexual assault of a female child under 13 - Sexual Offences Act 2003 Sec 7</t>
  </si>
  <si>
    <t>021/17 - 21 - Causing a child under 13 to watch a sexual act - Offender aged  under 18  - Sexual Offences Act 2003 Sec 13</t>
  </si>
  <si>
    <t>086/02 - 86 - Take/ make / distribute indecent photographs or pseudo- photographs, of children - Protection of Children Act 1978 Secs 1 &amp; 6  as amended by the Criminal Justice &amp; Public Order Act 1994 Sec 84</t>
  </si>
  <si>
    <t>Total:</t>
  </si>
  <si>
    <t>017/16 - 17B - Sexual assault on a male child under 13 - Sexual Offences Act 2003 Sec 7</t>
  </si>
  <si>
    <t>019/07 - 19D - Rape of a female aged under 16 - Sexual Offences Act 2003 Sec 1</t>
  </si>
  <si>
    <t>019/17 - 19K - Rape of a male child under 13 by a male - multiple undefined offenders - Sexual Offences Act 2003 Sec 5</t>
  </si>
  <si>
    <t>020/03 - 20A - Assault on a female 13 and over by penetration - Sexual Offences Act 2003 Sec 2</t>
  </si>
  <si>
    <t>021/24 - 21 - Causing or inciting a child under 13 to engage in sexual activity - Female child - no penetration - Offender under 18 - Sexual Offences Act 2003 Sec 13</t>
  </si>
  <si>
    <t>019/07 - 19J - Rape of a female aged under 16 - multiple undefined offenders - Sexual Offences Act 2003 Sec 1</t>
  </si>
  <si>
    <t>021/25 - 21 - Causing or inciting a child under 13 to engage in sexual activity - Male child - no penetration - Offender under 18 - Sexual Offences Act 2003 Sec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</si>
</sst>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00F7-24C3-4CDE-BCFF-1E630A843405}">
  <dimension ref="A1:C19"/>
  <sheetViews>
    <sheetView tabSelected="1" workbookViewId="0">
      <selection activeCell="E9" sqref="E9"/>
    </sheetView>
  </sheetViews>
  <sheetFormatPr defaultRowHeight="14.5" x14ac:dyDescent="0.35"/>
  <cols>
    <col min="2" max="2" width="56.542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ht="58" x14ac:dyDescent="0.35">
      <c r="A2" s="2">
        <v>2025</v>
      </c>
      <c r="B2" s="3" t="s">
        <v>7</v>
      </c>
      <c r="C2" s="3">
        <v>16</v>
      </c>
    </row>
    <row r="3" spans="1:3" ht="29" x14ac:dyDescent="0.35">
      <c r="B3" s="3" t="s">
        <v>4</v>
      </c>
      <c r="C3" s="3">
        <v>11</v>
      </c>
    </row>
    <row r="4" spans="1:3" ht="29" x14ac:dyDescent="0.35">
      <c r="B4" s="3" t="s">
        <v>3</v>
      </c>
      <c r="C4" s="3">
        <v>6</v>
      </c>
    </row>
    <row r="5" spans="1:3" ht="29" x14ac:dyDescent="0.35">
      <c r="B5" s="3" t="s">
        <v>9</v>
      </c>
      <c r="C5" s="3">
        <v>4</v>
      </c>
    </row>
    <row r="6" spans="1:3" ht="43.5" x14ac:dyDescent="0.35">
      <c r="B6" s="3" t="s">
        <v>13</v>
      </c>
      <c r="C6" s="3">
        <v>2</v>
      </c>
    </row>
    <row r="7" spans="1:3" ht="29" x14ac:dyDescent="0.35">
      <c r="B7" s="3" t="s">
        <v>12</v>
      </c>
      <c r="C7" s="3">
        <v>2</v>
      </c>
    </row>
    <row r="8" spans="1:3" ht="30" customHeight="1" x14ac:dyDescent="0.35">
      <c r="B8" s="3" t="s">
        <v>5</v>
      </c>
      <c r="C8" s="3">
        <v>2</v>
      </c>
    </row>
    <row r="9" spans="1:3" ht="43.5" x14ac:dyDescent="0.35">
      <c r="B9" s="5" t="s">
        <v>15</v>
      </c>
      <c r="C9" s="6">
        <v>1</v>
      </c>
    </row>
    <row r="10" spans="1:3" ht="29" x14ac:dyDescent="0.35">
      <c r="B10" s="7" t="s">
        <v>10</v>
      </c>
      <c r="C10" s="5">
        <v>1</v>
      </c>
    </row>
    <row r="11" spans="1:3" ht="29" x14ac:dyDescent="0.35">
      <c r="B11" s="5" t="s">
        <v>11</v>
      </c>
      <c r="C11" s="5">
        <v>1</v>
      </c>
    </row>
    <row r="12" spans="1:3" ht="29" x14ac:dyDescent="0.35">
      <c r="B12" s="8" t="s">
        <v>6</v>
      </c>
      <c r="C12" s="3">
        <v>1</v>
      </c>
    </row>
    <row r="13" spans="1:3" ht="29" x14ac:dyDescent="0.35">
      <c r="B13" s="8" t="s">
        <v>14</v>
      </c>
      <c r="C13" s="3">
        <v>1</v>
      </c>
    </row>
    <row r="14" spans="1:3" x14ac:dyDescent="0.35">
      <c r="B14" s="9" t="s">
        <v>8</v>
      </c>
      <c r="C14" s="4">
        <f>SUM(C2:C13)</f>
        <v>48</v>
      </c>
    </row>
    <row r="19" ht="33.75" customHeigh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2026-05-20T10:03:04Z</dcterms:created>
  <dcterms:modified xsi:type="dcterms:W3CDTF">2026-05-20T10:14:57Z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2026-05-20T10:03:09Z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2dc84466-67cd-47ba-8b6a-67a66322f345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