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C41DE629-304D-46A8-8F95-8132A0C38008}" xr6:coauthVersionLast="47" xr6:coauthVersionMax="47" xr10:uidLastSave="{00000000-0000-0000-0000-000000000000}"/>
  <bookViews>
    <workbookView xWindow="-110" yWindow="-110" windowWidth="19420" windowHeight="10300" xr2:uid="{4D9EF4D2-D07E-4345-B2E1-087BCB9D0ED6}"/>
  </bookViews>
  <sheets>
    <sheet name="FOI 2263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<sst xmlns="http://schemas.openxmlformats.org/spreadsheetml/2006/main" count="104" uniqueCount="79">
  <si>
    <t>Financial Year</t>
  </si>
  <si>
    <t>2021-22</t>
  </si>
  <si>
    <t>2022-23</t>
  </si>
  <si>
    <t>2023-24</t>
  </si>
  <si>
    <t>2024-25</t>
  </si>
  <si>
    <t>2025-26*</t>
  </si>
  <si>
    <t>Total:</t>
  </si>
  <si>
    <t>Total Offences</t>
  </si>
  <si>
    <t xml:space="preserve">Q.1 Number of Sexual Offences </t>
  </si>
  <si>
    <t xml:space="preserve">Q.2 Hotel Name </t>
  </si>
  <si>
    <t>Q.3 Offender Detail</t>
  </si>
  <si>
    <t>Total</t>
  </si>
  <si>
    <t xml:space="preserve">ALTON TOWERS, FARLEY LANE, FARLEY, STAFFORDSHIRE UK ST10 4DB </t>
  </si>
  <si>
    <t>BEST WESTERN HOTEL, 66 TRINITY STREET, HANLEY, STOKE-ON-TRENT, CITY OF STOKE-ON-TRENT UK ST1 5NB</t>
  </si>
  <si>
    <t>EXPRESS BY HOLIDAY INN, BIRMINGHAM ROAD, WALL, LICHFIELD, STAFFORDSHIRE UK WS14 0QP</t>
  </si>
  <si>
    <t>IBIS HOTELS, SECOND AVENUE, BURTON UPON TRENT, STAFFORDSHIRE UK DE14 2WF</t>
  </si>
  <si>
    <t>MANOR COTTAGE, GREYHOUND LANE, LOWER PENN, STAFFORDSHIRE UK WV4 4UW</t>
  </si>
  <si>
    <t>NORTH STAFFORD HOTEL, STATION ROAD, STOKE, STOKE-ON-TRENT, CITY OF STOKE-ON-TRENT UK ST4 2AE</t>
  </si>
  <si>
    <t>THE HEDGEHOG, STAFFORD ROAD, LICHFIELD, STAFFORDSHIRE UK WS13 8JB (THE HEDGEHOG)</t>
  </si>
  <si>
    <t xml:space="preserve">THE STONE HOUSE HOTEL, STAFFORD ROAD, STONE, STAFFORDSHIRE UK ST15 0BQ </t>
  </si>
  <si>
    <t>ALTON TOWERS, FARLEY LANE, FARLEY, STAFFORDSHIRE UK ST10 4DB</t>
  </si>
  <si>
    <t>TRENTHAM GARDENS, STONE ROAD, # PREMIER INN HOTEL, TITTENSOR, STOKE-ON-TRENT, STAFFORDSHIRE UK ST4 8JG</t>
  </si>
  <si>
    <t>HANLEY PREMIER INN, ETRURIA ROAD, STOKE-ON-TRENT, CITY OF STOKE-ON-TRENT UK ST1 5NH</t>
  </si>
  <si>
    <t xml:space="preserve">RUNGER LANE, MANCHESTER AIRPORT, MANCHESTER, LANCASHIRE UK M90 5DL (HOLIDAY INN EXPRESS) </t>
  </si>
  <si>
    <t xml:space="preserve">HOAR CROSS HALL HEALTH SPA, HALL ESTATE, HOAR CROSS, BURTON UPON TRENT, DE13 8QS </t>
  </si>
  <si>
    <t>THREE QUEENS HOTEL, 1 BRIDGE STREET, BURTON UPON TRENT, STAFFORDSHIRE UK DE14 1SY</t>
  </si>
  <si>
    <t xml:space="preserve">TRAVELODGE A38 NORTHBOUND, LICHFIELD ROAD, BARTON UNDER NEEDWOOD, STAFFORDSHIRE UK DE13 8EH </t>
  </si>
  <si>
    <t>THE GLOBE INN, LOWER GUNGATE, TAMWORTH, STAFFORDSHIRE UK B79 7AT</t>
  </si>
  <si>
    <t xml:space="preserve">545 KING STREET, STOKE-ON-TRENT, CITY OF STOKE-ON-TRENT UK ST3 1HD (CROWN HOTEL) </t>
  </si>
  <si>
    <t xml:space="preserve">BEST WESTERN HOTEL, 66 TRINITY STREET, HANLEY, STOKE-ON-TRENT, CITY OF STOKE-ON-TRENT UK ST1 5NB </t>
  </si>
  <si>
    <t xml:space="preserve">DRAYTON MANOR THEME PARK, DRAYTON MANOR DRIVE, # DRAYTON MANOR PARK HOTEL, FAZELEY, TAMWORTH, STAFFORDSHIRE UK B78 3TJ </t>
  </si>
  <si>
    <t xml:space="preserve">HIMLEY COUNTRY HOTEL, 22 SCHOOL ROAD, HIMLEY, STAFFORDSHIRE UK DY3 4LG </t>
  </si>
  <si>
    <t>HOLIDAY INN EXPRESS, RIVER DRIVE, TAMWORTH, STAFFORDSHIRE UK B79 7ND</t>
  </si>
  <si>
    <t xml:space="preserve">THE CASTLE HOTEL, HOLLOWAY, # DECADENCE, TAMWORTH, STAFFORDSHIRE UK B79 7NB </t>
  </si>
  <si>
    <t>THE HOUGH RETAIL PARK, LICHFIELD ROAD, # TRAVELODGE, STAFFORD, STAFFORDSHIRE UK ST17 4LU</t>
  </si>
  <si>
    <t>THE ROMAN WAY HOTEL, WATLING STREET, HATHERTON, STAFFORDSHIRE UK WS11 1SH</t>
  </si>
  <si>
    <t>THE SPREAD EAGLE INN, WATLING STREET, GAILEY, STAFFORDSHIRE UK ST19 5PN</t>
  </si>
  <si>
    <t xml:space="preserve">TILLINGTON HALL HOTEL, ECCLESHALL ROAD, STAFFORD, STAFFORDSHIRE UK ST16 1JJ </t>
  </si>
  <si>
    <t>TRAVELODGE, LOWER STREET, NEWCASTLE UNDER LYME, STAFFORDSHIRE UK ST5 2RS</t>
  </si>
  <si>
    <t>ETRURIA HALL, FESTIVAL WAY, # THE DOUBLE TREE HILTON HOTEL, ETRURIA, STOKE-ON-TRENT, CITY OF STOKE-ON-TRENT UK ST1 5BQ</t>
  </si>
  <si>
    <t xml:space="preserve">HOLIDAY INN, BRIDGE STREET, BRIDGETOWN, CANNOCK, STAFFORDSHIRE UK WS11 0DQ </t>
  </si>
  <si>
    <t>HOLIDAY INN EXPRESS, TONY WADDINGTON PLACE, STOKE, STOKE-ON-TRENT, CITY OF STOKE-ON-TRENT UK ST4 4DD</t>
  </si>
  <si>
    <t>HIMLEY COUNTRY HOTEL, 22 SCHOOL ROAD, HIMLEY, STAFFORDSHIRE UK DY3 4LG</t>
  </si>
  <si>
    <t xml:space="preserve">OAK FARM, WATLING STREET, FOUR CROSSES, STAFFORDSHIRE UK WS11 1RY </t>
  </si>
  <si>
    <t xml:space="preserve">THE GEORGE HOTEL, SWAN SQUARE, BURSLEM, STOKE-ON-TRENT, CITY OF STOKE-ON-TRENT UK ST6 2AE </t>
  </si>
  <si>
    <t>LYMEDALE SUITES, LIVERPOOL ROAD, CROSS HEATH, NEWCASTLE UNDER LYME, STAFFORDSHIRE UK ST5 9DX</t>
  </si>
  <si>
    <t>SPLASH LANDINGS HOTEL, FARLEY LANE, ALTON, STAFFORDSHIRE UK ST10 4DB</t>
  </si>
  <si>
    <t>38 COMPTON, # THE GREEN MAN, LEEK, STAFFORDSHIRE UK ST13 5NH</t>
  </si>
  <si>
    <t xml:space="preserve">HANLEY PREMIER INN, ETRURIA ROAD, STOKE-ON-TRENT, CITY OF STOKE-ON-TRENT UK ST1 5NH </t>
  </si>
  <si>
    <t xml:space="preserve">HILTON GARDEN INN HOTEL, LEONARD COATES WAY, HANLEY, STOKE-ON-TRENT, CITY OF STOKE-ON-TRENT UK ST1 4FE </t>
  </si>
  <si>
    <t xml:space="preserve">HILTON PARK MOTORWAY SERVICE AREA, HILTON LANE, # TRAVEL LODGE, HILTON, STAFFORDSHIRE UK WV11 2AT </t>
  </si>
  <si>
    <t>SWINFEN HALL HOTEL, THE DRIVE, LICHFIELD, STAFFORDSHIRE UK WS14 9RE</t>
  </si>
  <si>
    <t xml:space="preserve">THREE QUEENS HOTEL, 1 BRIDGE STREET, BURTON UPON TRENT, STAFFORDSHIRE UK DE14 1SY </t>
  </si>
  <si>
    <t xml:space="preserve">PENDRELL HALL, WOOD ROAD, CODSALL WOOD, STAFFORDSHIRE UK WV8 1QP </t>
  </si>
  <si>
    <t xml:space="preserve">THE COACH HOUSE, BUTTERTON ROAD, BUTTERTON, NEWCASTLE UNDER LYME, STAFFORDSHIRE UK ST5 4EB </t>
  </si>
  <si>
    <t xml:space="preserve">MOTORWAY SERVICE AREA, STAFFORD SERVICES M6 NORTHBOUND, # TRAVEL LODGE, STONE, STAFFORDSHIRE UK ST15 0EU </t>
  </si>
  <si>
    <t>PREMIER INN, MERCIA PARK, BURTON UPON TRENT, STAFFORDSHIRE UK DE14 2DQ</t>
  </si>
  <si>
    <t xml:space="preserve">ETRURIA HALL, FESTIVAL WAY, # THE DOUBLE TREE HILTON HOTEL, ETRURIA, STOKE-ON-TRENT, CITY OF STOKE-ON-TRENT UK ST1 5BQ </t>
  </si>
  <si>
    <t xml:space="preserve">EXPRESS BY HOLIDAY INN, BIRMINGHAM ROAD, WALL, LICHFIELD, STAFFORDSHIRE UK WS14 0QP </t>
  </si>
  <si>
    <t>HOLIDAY INN, CLAYTON ROAD, NEWCASTLE UNDER LYME, STAFFORDSHIRE UK ST5 4DL</t>
  </si>
  <si>
    <t xml:space="preserve">M6 HILTON PARK SERVICES, M6 MOTORWAY, WARSTONE, STAFFORDSHIRE UK WV11 2AT </t>
  </si>
  <si>
    <t xml:space="preserve">ST GEORGES PARK, NEWBOROUGH ROAD, # HILTON HOTEL, NEEDWOOD, STAFFORDSHIRE UK DE13 9PD </t>
  </si>
  <si>
    <t>THE COACH HOUSE, BUTTERTON ROAD, BUTTERTON, NEWCASTLE UNDER LYME, STAFFORDSHIRE UK ST5 4EB</t>
  </si>
  <si>
    <t xml:space="preserve">THE ROMAN WAY HOTEL, WATLING STREET, HATHERTON, STAFFORDSHIRE UK WS11 1SH </t>
  </si>
  <si>
    <t xml:space="preserve">THE SWAN, GREENGATE STREET, STAFFORD, STAFFORDSHIRE UK ST16 2JA (THE SWAN HOTEL) </t>
  </si>
  <si>
    <t xml:space="preserve">TRAVELODGE, BOLEBRIDGE STREET, TAMWORTH, STAFFORDSHIRE UK B79 7AG </t>
  </si>
  <si>
    <t xml:space="preserve">GUNGATE HOTEL, 62 UPPER GUNGATE, TAMWORTH, STAFFORDSHIRE UK B79 8AA </t>
  </si>
  <si>
    <t xml:space="preserve">VICTORIA HOTEL, BRAMPTON ROAD, MAY BANK, NEWCASTLE UNDER LYME, STAFFORDSHIRE UK ST5 0SJ </t>
  </si>
  <si>
    <t xml:space="preserve">TRAVELODGE, LOWER STREET, NEWCASTLE UNDER LYME, STAFFORDSHIRE UK ST5 2RS </t>
  </si>
  <si>
    <t xml:space="preserve">PREMIER TRAVEL INN TAMWORTH CENTRAL, BONEHILL ROAD, TAMWORTH, STAFFORDSHIRE UK B78 3HE </t>
  </si>
  <si>
    <t>THE SWAN, GREENGATE STREET, STAFFORD, STAFFORDSHIRE UK ST16 2JA (THE SWAN HOTEL)</t>
  </si>
  <si>
    <t xml:space="preserve">THE TAWNY HOTEL, CONSALL LANE, CONSALL, STAFFORDSHIRE UK ST9 0AG </t>
  </si>
  <si>
    <t>TRAVELODGE A38 NORTHBOUND, LICHFIELD ROAD, BARTON UNDER NEEDWOOD, STAFFORDSHIRE UK DE13 8EH</t>
  </si>
  <si>
    <t xml:space="preserve">THE SNEYD ARMS HOTEL, TOWER SQUARE, TUNSTALL, STOKE-ON-TRENT, CITY OF STOKE-ON-TRENT UK ST6 5AA </t>
  </si>
  <si>
    <t>TRAVELODGE, NEWCASTLE ROAD, KIDSGROVE, STAFFORDSHIRE UK ST7 1UP</t>
  </si>
  <si>
    <t xml:space="preserve">Guest </t>
  </si>
  <si>
    <t xml:space="preserve">Staff </t>
  </si>
  <si>
    <t>*Up to 10th March 2026.</t>
  </si>
  <si>
    <t xml:space="preserve">BEATA RD, NEWCASTLE, ST5 7AH (PREMIER INN)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</si>
</sst>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BB0EF-9F7D-41F6-B292-C2A3EE2AB919}">
  <dimension ref="A1:I88"/>
  <sheetViews>
    <sheetView tabSelected="1" topLeftCell="D1" zoomScaleNormal="100" workbookViewId="0">
      <selection activeCell="G83" sqref="G83"/>
    </sheetView>
  </sheetViews>
  <sheetFormatPr defaultRowHeight="14.5" x14ac:dyDescent="0.35"/>
  <cols>
    <col min="1" max="1" width="14.6328125" customWidth="1"/>
    <col min="2" max="2" width="28.90625" customWidth="1"/>
    <col min="4" max="4" width="12.90625" bestFit="1" customWidth="1"/>
    <col min="5" max="5" width="121.453125" bestFit="1" customWidth="1"/>
    <col min="6" max="6" width="14.453125" customWidth="1"/>
    <col min="8" max="8" width="18.54296875" customWidth="1"/>
  </cols>
  <sheetData>
    <row r="1" spans="1:9" x14ac:dyDescent="0.35">
      <c r="A1" s="1" t="s">
        <v>0</v>
      </c>
      <c r="B1" s="1" t="s">
        <v>8</v>
      </c>
      <c r="D1" s="5" t="s">
        <v>0</v>
      </c>
      <c r="E1" s="5" t="s">
        <v>9</v>
      </c>
      <c r="F1" s="5" t="s">
        <v>7</v>
      </c>
      <c r="H1" s="3" t="s">
        <v>10</v>
      </c>
      <c r="I1" s="3" t="s">
        <v>11</v>
      </c>
    </row>
    <row r="2" spans="1:9" x14ac:dyDescent="0.35">
      <c r="A2" s="2" t="s">
        <v>1</v>
      </c>
      <c r="B2" s="2">
        <v>14</v>
      </c>
      <c r="D2" s="2" t="s">
        <v>1</v>
      </c>
      <c r="E2" s="2" t="s">
        <v>12</v>
      </c>
      <c r="F2" s="2">
        <v>1</v>
      </c>
      <c r="H2" s="2" t="s">
        <v>75</v>
      </c>
      <c r="I2" s="2">
        <v>9</v>
      </c>
    </row>
    <row r="3" spans="1:9" x14ac:dyDescent="0.35">
      <c r="A3" s="2" t="s">
        <v>2</v>
      </c>
      <c r="B3" s="2">
        <v>22</v>
      </c>
      <c r="E3" s="2" t="s">
        <v>78</v>
      </c>
      <c r="F3" s="2">
        <v>1</v>
      </c>
      <c r="H3" s="2" t="s">
        <v>76</v>
      </c>
      <c r="I3" s="2">
        <v>1</v>
      </c>
    </row>
    <row r="4" spans="1:9" x14ac:dyDescent="0.35">
      <c r="A4" s="2" t="s">
        <v>3</v>
      </c>
      <c r="B4" s="2">
        <v>26</v>
      </c>
      <c r="E4" s="2" t="s">
        <v>13</v>
      </c>
      <c r="F4" s="2">
        <v>2</v>
      </c>
    </row>
    <row r="5" spans="1:9" x14ac:dyDescent="0.35">
      <c r="A5" s="2" t="s">
        <v>4</v>
      </c>
      <c r="B5" s="2">
        <v>28</v>
      </c>
      <c r="E5" s="2" t="s">
        <v>14</v>
      </c>
      <c r="F5" s="2">
        <v>1</v>
      </c>
    </row>
    <row r="6" spans="1:9" x14ac:dyDescent="0.35">
      <c r="A6" s="2" t="s">
        <v>5</v>
      </c>
      <c r="B6" s="2">
        <v>32</v>
      </c>
      <c r="E6" s="2" t="s">
        <v>15</v>
      </c>
      <c r="F6" s="2">
        <v>1</v>
      </c>
    </row>
    <row r="7" spans="1:9" x14ac:dyDescent="0.35">
      <c r="A7" s="4" t="s">
        <v>6</v>
      </c>
      <c r="B7" s="4">
        <f>SUM(B2:B6)</f>
        <v>122</v>
      </c>
      <c r="E7" s="2" t="s">
        <v>16</v>
      </c>
      <c r="F7" s="2">
        <v>1</v>
      </c>
    </row>
    <row r="8" spans="1:9" x14ac:dyDescent="0.35">
      <c r="E8" s="2" t="s">
        <v>55</v>
      </c>
      <c r="F8" s="2">
        <v>2</v>
      </c>
    </row>
    <row r="9" spans="1:9" x14ac:dyDescent="0.35">
      <c r="A9" s="6" t="s">
        <v>77</v>
      </c>
      <c r="E9" s="2" t="s">
        <v>17</v>
      </c>
      <c r="F9" s="2">
        <v>3</v>
      </c>
    </row>
    <row r="10" spans="1:9" x14ac:dyDescent="0.35">
      <c r="E10" s="2" t="s">
        <v>18</v>
      </c>
      <c r="F10" s="2">
        <v>1</v>
      </c>
    </row>
    <row r="11" spans="1:9" x14ac:dyDescent="0.35">
      <c r="E11" s="2" t="s">
        <v>19</v>
      </c>
      <c r="F11" s="2">
        <v>1</v>
      </c>
    </row>
    <row r="13" spans="1:9" x14ac:dyDescent="0.35">
      <c r="D13" s="2" t="s">
        <v>2</v>
      </c>
      <c r="E13" s="2" t="s">
        <v>20</v>
      </c>
      <c r="F13" s="2">
        <v>1</v>
      </c>
    </row>
    <row r="14" spans="1:9" x14ac:dyDescent="0.35">
      <c r="E14" s="2" t="s">
        <v>21</v>
      </c>
      <c r="F14" s="2">
        <v>1</v>
      </c>
    </row>
    <row r="15" spans="1:9" x14ac:dyDescent="0.35">
      <c r="E15" s="2" t="s">
        <v>22</v>
      </c>
      <c r="F15" s="2">
        <v>1</v>
      </c>
    </row>
    <row r="16" spans="1:9" x14ac:dyDescent="0.35">
      <c r="E16" s="2" t="s">
        <v>23</v>
      </c>
      <c r="F16" s="2">
        <v>1</v>
      </c>
    </row>
    <row r="17" spans="5:6" x14ac:dyDescent="0.35">
      <c r="E17" s="2" t="s">
        <v>24</v>
      </c>
      <c r="F17" s="2">
        <v>1</v>
      </c>
    </row>
    <row r="18" spans="5:6" x14ac:dyDescent="0.35">
      <c r="E18" s="2" t="s">
        <v>25</v>
      </c>
      <c r="F18" s="2">
        <v>1</v>
      </c>
    </row>
    <row r="19" spans="5:6" x14ac:dyDescent="0.35">
      <c r="E19" s="2" t="s">
        <v>26</v>
      </c>
      <c r="F19" s="2">
        <v>1</v>
      </c>
    </row>
    <row r="20" spans="5:6" x14ac:dyDescent="0.35">
      <c r="E20" s="2" t="s">
        <v>27</v>
      </c>
      <c r="F20" s="2">
        <v>1</v>
      </c>
    </row>
    <row r="21" spans="5:6" x14ac:dyDescent="0.35">
      <c r="E21" s="2" t="s">
        <v>28</v>
      </c>
      <c r="F21" s="2">
        <v>2</v>
      </c>
    </row>
    <row r="22" spans="5:6" x14ac:dyDescent="0.35">
      <c r="E22" s="2" t="s">
        <v>29</v>
      </c>
      <c r="F22" s="2">
        <v>2</v>
      </c>
    </row>
    <row r="23" spans="5:6" x14ac:dyDescent="0.35">
      <c r="E23" s="2" t="s">
        <v>30</v>
      </c>
      <c r="F23" s="2">
        <v>1</v>
      </c>
    </row>
    <row r="24" spans="5:6" x14ac:dyDescent="0.35">
      <c r="E24" s="2" t="s">
        <v>31</v>
      </c>
      <c r="F24" s="2">
        <v>1</v>
      </c>
    </row>
    <row r="25" spans="5:6" x14ac:dyDescent="0.35">
      <c r="E25" s="2" t="s">
        <v>32</v>
      </c>
      <c r="F25" s="2">
        <v>2</v>
      </c>
    </row>
    <row r="26" spans="5:6" x14ac:dyDescent="0.35">
      <c r="E26" s="2" t="s">
        <v>33</v>
      </c>
      <c r="F26" s="2">
        <v>1</v>
      </c>
    </row>
    <row r="27" spans="5:6" x14ac:dyDescent="0.35">
      <c r="E27" s="2" t="s">
        <v>34</v>
      </c>
      <c r="F27" s="2">
        <v>1</v>
      </c>
    </row>
    <row r="28" spans="5:6" x14ac:dyDescent="0.35">
      <c r="E28" s="2" t="s">
        <v>35</v>
      </c>
      <c r="F28" s="2">
        <v>1</v>
      </c>
    </row>
    <row r="29" spans="5:6" x14ac:dyDescent="0.35">
      <c r="E29" s="2" t="s">
        <v>36</v>
      </c>
      <c r="F29" s="2">
        <v>1</v>
      </c>
    </row>
    <row r="30" spans="5:6" x14ac:dyDescent="0.35">
      <c r="E30" s="2" t="s">
        <v>37</v>
      </c>
      <c r="F30" s="2">
        <v>1</v>
      </c>
    </row>
    <row r="31" spans="5:6" x14ac:dyDescent="0.35">
      <c r="E31" s="2" t="s">
        <v>38</v>
      </c>
      <c r="F31" s="2">
        <v>1</v>
      </c>
    </row>
    <row r="33" spans="4:6" x14ac:dyDescent="0.35">
      <c r="D33" s="2" t="s">
        <v>3</v>
      </c>
      <c r="E33" s="2" t="s">
        <v>39</v>
      </c>
      <c r="F33" s="2">
        <v>1</v>
      </c>
    </row>
    <row r="34" spans="4:6" x14ac:dyDescent="0.35">
      <c r="E34" s="2" t="s">
        <v>40</v>
      </c>
      <c r="F34" s="2">
        <v>1</v>
      </c>
    </row>
    <row r="35" spans="4:6" x14ac:dyDescent="0.35">
      <c r="E35" s="2" t="s">
        <v>41</v>
      </c>
      <c r="F35" s="2">
        <v>1</v>
      </c>
    </row>
    <row r="36" spans="4:6" x14ac:dyDescent="0.35">
      <c r="E36" s="2" t="s">
        <v>29</v>
      </c>
      <c r="F36" s="2">
        <v>1</v>
      </c>
    </row>
    <row r="37" spans="4:6" x14ac:dyDescent="0.35">
      <c r="E37" s="2" t="s">
        <v>42</v>
      </c>
      <c r="F37" s="2">
        <v>1</v>
      </c>
    </row>
    <row r="38" spans="4:6" x14ac:dyDescent="0.35">
      <c r="E38" s="2" t="s">
        <v>43</v>
      </c>
      <c r="F38" s="2">
        <v>1</v>
      </c>
    </row>
    <row r="39" spans="4:6" x14ac:dyDescent="0.35">
      <c r="E39" s="2" t="s">
        <v>44</v>
      </c>
      <c r="F39" s="2">
        <v>1</v>
      </c>
    </row>
    <row r="40" spans="4:6" x14ac:dyDescent="0.35">
      <c r="E40" s="2" t="s">
        <v>45</v>
      </c>
      <c r="F40" s="2">
        <v>1</v>
      </c>
    </row>
    <row r="41" spans="4:6" x14ac:dyDescent="0.35">
      <c r="E41" s="2" t="s">
        <v>46</v>
      </c>
      <c r="F41" s="2">
        <v>1</v>
      </c>
    </row>
    <row r="42" spans="4:6" x14ac:dyDescent="0.35">
      <c r="E42" s="2" t="s">
        <v>44</v>
      </c>
      <c r="F42" s="2">
        <v>1</v>
      </c>
    </row>
    <row r="43" spans="4:6" x14ac:dyDescent="0.35">
      <c r="E43" s="2" t="s">
        <v>38</v>
      </c>
      <c r="F43" s="2">
        <v>1</v>
      </c>
    </row>
    <row r="44" spans="4:6" x14ac:dyDescent="0.35">
      <c r="E44" s="2" t="s">
        <v>47</v>
      </c>
      <c r="F44" s="2">
        <v>1</v>
      </c>
    </row>
    <row r="45" spans="4:6" x14ac:dyDescent="0.35">
      <c r="E45" s="2" t="s">
        <v>13</v>
      </c>
      <c r="F45" s="2">
        <v>1</v>
      </c>
    </row>
    <row r="46" spans="4:6" x14ac:dyDescent="0.35">
      <c r="E46" s="2" t="s">
        <v>48</v>
      </c>
      <c r="F46" s="2">
        <v>1</v>
      </c>
    </row>
    <row r="47" spans="4:6" x14ac:dyDescent="0.35">
      <c r="E47" s="2" t="s">
        <v>49</v>
      </c>
      <c r="F47" s="2">
        <v>1</v>
      </c>
    </row>
    <row r="48" spans="4:6" x14ac:dyDescent="0.35">
      <c r="E48" s="2" t="s">
        <v>50</v>
      </c>
      <c r="F48" s="2">
        <v>1</v>
      </c>
    </row>
    <row r="49" spans="4:6" x14ac:dyDescent="0.35">
      <c r="E49" s="2" t="s">
        <v>15</v>
      </c>
      <c r="F49" s="2">
        <v>1</v>
      </c>
    </row>
    <row r="50" spans="4:6" x14ac:dyDescent="0.35">
      <c r="E50" s="2" t="s">
        <v>51</v>
      </c>
      <c r="F50" s="2">
        <v>1</v>
      </c>
    </row>
    <row r="51" spans="4:6" x14ac:dyDescent="0.35">
      <c r="E51" s="2" t="s">
        <v>52</v>
      </c>
      <c r="F51" s="2">
        <v>4</v>
      </c>
    </row>
    <row r="52" spans="4:6" x14ac:dyDescent="0.35">
      <c r="E52" s="2" t="s">
        <v>20</v>
      </c>
      <c r="F52" s="2">
        <v>1</v>
      </c>
    </row>
    <row r="54" spans="4:6" x14ac:dyDescent="0.35">
      <c r="D54" s="2" t="s">
        <v>4</v>
      </c>
      <c r="E54" s="2" t="s">
        <v>28</v>
      </c>
      <c r="F54" s="2">
        <v>1</v>
      </c>
    </row>
    <row r="55" spans="4:6" x14ac:dyDescent="0.35">
      <c r="E55" s="2" t="s">
        <v>53</v>
      </c>
      <c r="F55" s="2">
        <v>1</v>
      </c>
    </row>
    <row r="56" spans="4:6" x14ac:dyDescent="0.35">
      <c r="E56" s="2" t="s">
        <v>54</v>
      </c>
      <c r="F56" s="2">
        <v>1</v>
      </c>
    </row>
    <row r="57" spans="4:6" x14ac:dyDescent="0.35">
      <c r="E57" s="2" t="s">
        <v>55</v>
      </c>
      <c r="F57" s="2">
        <v>1</v>
      </c>
    </row>
    <row r="58" spans="4:6" x14ac:dyDescent="0.35">
      <c r="E58" s="2" t="s">
        <v>56</v>
      </c>
      <c r="F58" s="2">
        <v>1</v>
      </c>
    </row>
    <row r="59" spans="4:6" x14ac:dyDescent="0.35">
      <c r="E59" s="2" t="s">
        <v>38</v>
      </c>
      <c r="F59" s="2">
        <v>3</v>
      </c>
    </row>
    <row r="60" spans="4:6" x14ac:dyDescent="0.35">
      <c r="E60" s="2" t="s">
        <v>13</v>
      </c>
      <c r="F60" s="2">
        <v>1</v>
      </c>
    </row>
    <row r="61" spans="4:6" x14ac:dyDescent="0.35">
      <c r="E61" s="2" t="s">
        <v>57</v>
      </c>
      <c r="F61" s="2">
        <v>1</v>
      </c>
    </row>
    <row r="62" spans="4:6" x14ac:dyDescent="0.35">
      <c r="E62" s="2" t="s">
        <v>58</v>
      </c>
      <c r="F62" s="2">
        <v>1</v>
      </c>
    </row>
    <row r="63" spans="4:6" x14ac:dyDescent="0.35">
      <c r="E63" s="2" t="s">
        <v>40</v>
      </c>
      <c r="F63" s="2">
        <v>1</v>
      </c>
    </row>
    <row r="64" spans="4:6" x14ac:dyDescent="0.35">
      <c r="E64" s="2" t="s">
        <v>59</v>
      </c>
      <c r="F64" s="2">
        <v>1</v>
      </c>
    </row>
    <row r="65" spans="4:6" x14ac:dyDescent="0.35">
      <c r="E65" s="2" t="s">
        <v>60</v>
      </c>
      <c r="F65" s="2">
        <v>1</v>
      </c>
    </row>
    <row r="66" spans="4:6" x14ac:dyDescent="0.35">
      <c r="E66" s="2" t="s">
        <v>61</v>
      </c>
      <c r="F66" s="2">
        <v>1</v>
      </c>
    </row>
    <row r="67" spans="4:6" x14ac:dyDescent="0.35">
      <c r="E67" s="2" t="s">
        <v>62</v>
      </c>
      <c r="F67" s="2">
        <v>1</v>
      </c>
    </row>
    <row r="68" spans="4:6" x14ac:dyDescent="0.35">
      <c r="E68" s="2" t="s">
        <v>34</v>
      </c>
      <c r="F68" s="2">
        <v>1</v>
      </c>
    </row>
    <row r="69" spans="4:6" x14ac:dyDescent="0.35">
      <c r="E69" s="2" t="s">
        <v>52</v>
      </c>
      <c r="F69" s="2">
        <v>1</v>
      </c>
    </row>
    <row r="70" spans="4:6" x14ac:dyDescent="0.35">
      <c r="E70" s="2" t="s">
        <v>63</v>
      </c>
      <c r="F70" s="2">
        <v>1</v>
      </c>
    </row>
    <row r="71" spans="4:6" x14ac:dyDescent="0.35">
      <c r="E71" s="2" t="s">
        <v>64</v>
      </c>
      <c r="F71" s="2">
        <v>1</v>
      </c>
    </row>
    <row r="72" spans="4:6" x14ac:dyDescent="0.35">
      <c r="E72" s="2" t="s">
        <v>65</v>
      </c>
      <c r="F72" s="2">
        <v>1</v>
      </c>
    </row>
    <row r="74" spans="4:6" x14ac:dyDescent="0.35">
      <c r="D74" s="2" t="s">
        <v>5</v>
      </c>
      <c r="E74" s="2" t="s">
        <v>31</v>
      </c>
      <c r="F74" s="2">
        <v>1</v>
      </c>
    </row>
    <row r="75" spans="4:6" x14ac:dyDescent="0.35">
      <c r="E75" s="2" t="s">
        <v>66</v>
      </c>
      <c r="F75" s="2">
        <v>1</v>
      </c>
    </row>
    <row r="76" spans="4:6" x14ac:dyDescent="0.35">
      <c r="E76" s="2" t="s">
        <v>67</v>
      </c>
      <c r="F76" s="2">
        <v>1</v>
      </c>
    </row>
    <row r="77" spans="4:6" x14ac:dyDescent="0.35">
      <c r="E77" s="2" t="s">
        <v>34</v>
      </c>
      <c r="F77" s="2">
        <v>2</v>
      </c>
    </row>
    <row r="78" spans="4:6" x14ac:dyDescent="0.35">
      <c r="E78" s="2" t="s">
        <v>68</v>
      </c>
      <c r="F78" s="2">
        <v>1</v>
      </c>
    </row>
    <row r="79" spans="4:6" x14ac:dyDescent="0.35">
      <c r="E79" s="2" t="s">
        <v>42</v>
      </c>
      <c r="F79" s="2">
        <v>1</v>
      </c>
    </row>
    <row r="80" spans="4:6" x14ac:dyDescent="0.35">
      <c r="E80" s="2" t="s">
        <v>69</v>
      </c>
      <c r="F80" s="2">
        <v>1</v>
      </c>
    </row>
    <row r="81" spans="5:6" x14ac:dyDescent="0.35">
      <c r="E81" s="2" t="s">
        <v>70</v>
      </c>
      <c r="F81" s="2">
        <v>1</v>
      </c>
    </row>
    <row r="82" spans="5:6" x14ac:dyDescent="0.35">
      <c r="E82" s="2" t="s">
        <v>71</v>
      </c>
      <c r="F82" s="2">
        <v>1</v>
      </c>
    </row>
    <row r="83" spans="5:6" x14ac:dyDescent="0.35">
      <c r="E83" s="2" t="s">
        <v>25</v>
      </c>
      <c r="F83" s="2">
        <v>1</v>
      </c>
    </row>
    <row r="84" spans="5:6" x14ac:dyDescent="0.35">
      <c r="E84" s="2" t="s">
        <v>72</v>
      </c>
      <c r="F84" s="2">
        <v>1</v>
      </c>
    </row>
    <row r="85" spans="5:6" x14ac:dyDescent="0.35">
      <c r="E85" s="2" t="s">
        <v>68</v>
      </c>
      <c r="F85" s="2">
        <v>1</v>
      </c>
    </row>
    <row r="86" spans="5:6" x14ac:dyDescent="0.35">
      <c r="E86" s="2" t="s">
        <v>73</v>
      </c>
      <c r="F86" s="2">
        <v>1</v>
      </c>
    </row>
    <row r="87" spans="5:6" x14ac:dyDescent="0.35">
      <c r="E87" s="2" t="s">
        <v>74</v>
      </c>
      <c r="F87" s="2">
        <v>1</v>
      </c>
    </row>
    <row r="88" spans="5:6" x14ac:dyDescent="0.35">
      <c r="E88" s="2" t="s">
        <v>12</v>
      </c>
      <c r="F88" s="2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2026-03-18T11:19:45Z</dcterms:created>
  <dcterms:modified xsi:type="dcterms:W3CDTF">2026-03-18T13:29:42Z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2026-03-18T13:06:17Z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9125db9f-144a-4756-b8ba-b01472b4fb1a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