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4A55A97B-7AC7-42CA-B842-4D75D8332CC8}" xr6:coauthVersionLast="47" xr6:coauthVersionMax="47" xr10:uidLastSave="{00000000-0000-0000-0000-000000000000}"/>
  <bookViews>
    <workbookView xWindow="-28920" yWindow="-900" windowWidth="29040" windowHeight="15720" xr2:uid="{C152A80E-64CD-41A8-9F60-66E9B5885E01}"/>
  </bookViews>
  <sheets>
    <sheet name="FOI 2303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<sst xmlns="http://schemas.openxmlformats.org/spreadsheetml/2006/main" count="959" uniqueCount="263">
  <si>
    <t xml:space="preserve">Year </t>
  </si>
  <si>
    <t>2026*</t>
  </si>
  <si>
    <t>Total:</t>
  </si>
  <si>
    <t>*Up to 22nd June 2026</t>
  </si>
  <si>
    <t>Year</t>
  </si>
  <si>
    <t>Total</t>
  </si>
  <si>
    <t>Q.2 Total Offences</t>
  </si>
  <si>
    <t>Q.6 Victim Gender</t>
  </si>
  <si>
    <t>Q.8 Location Type</t>
  </si>
  <si>
    <t>Q.9 Offence Type</t>
  </si>
  <si>
    <t>Q.10 Outcome</t>
  </si>
  <si>
    <t>Q.10 Arrest/Voluntary Interview</t>
  </si>
  <si>
    <t>Female</t>
  </si>
  <si>
    <t>Male</t>
  </si>
  <si>
    <t>Not recorded</t>
  </si>
  <si>
    <t>Unknown</t>
  </si>
  <si>
    <t>Indeterminate</t>
  </si>
  <si>
    <t>Child under 18</t>
  </si>
  <si>
    <t>Adult 18+</t>
  </si>
  <si>
    <t>Vulnerable</t>
  </si>
  <si>
    <t>Age unknown</t>
  </si>
  <si>
    <t xml:space="preserve">Q.7 Victim Age </t>
  </si>
  <si>
    <t>Victim Vulnerability Markers</t>
  </si>
  <si>
    <t>Repeat Victimisation</t>
  </si>
  <si>
    <t>VAWG</t>
  </si>
  <si>
    <t>Beach hut</t>
  </si>
  <si>
    <t>Commercial</t>
  </si>
  <si>
    <t>Dwelling</t>
  </si>
  <si>
    <t>Education</t>
  </si>
  <si>
    <t>Hospitality</t>
  </si>
  <si>
    <t>Leisure</t>
  </si>
  <si>
    <t>Medical</t>
  </si>
  <si>
    <t>Moving vehicle</t>
  </si>
  <si>
    <t>Public building</t>
  </si>
  <si>
    <t>Public/open place</t>
  </si>
  <si>
    <t>Shop</t>
  </si>
  <si>
    <t>Travel</t>
  </si>
  <si>
    <t xml:space="preserve">Not recorded </t>
  </si>
  <si>
    <t>Financial</t>
  </si>
  <si>
    <t>019/08 - 19C - Rape of a female aged 16 or over - Sexual Offences Act 2003 Sec 1</t>
  </si>
  <si>
    <t>008/72 - 8R - Sending letters etc with intent to cause distress or anxiety - Malicious Communications Act 1988 Sec 1</t>
  </si>
  <si>
    <t>195/94 - 8L - Harassment - Protection from Harassment Act 1997 Sec 2</t>
  </si>
  <si>
    <t>195/12 - 8Q - Pursue a course of conduct in breach of S1 (1) which amounts to stalking  - Protection from Harassment Act 1997 Sec 2A (1) as inserted by Protection of Freedoms Act 2012</t>
  </si>
  <si>
    <t>019/07 - 19D - Rape of a female aged under 16 - Sexual Offences Act 2003 Sec 1</t>
  </si>
  <si>
    <t>105/01 - 105A - Common assault and battery - Criminal Justice Act 1988 Sec 39</t>
  </si>
  <si>
    <t>066/17 - 66 - Failure to comply with notification requirements or supply false information in purported compliance with interim notification - Sexual Offences Act 2003 Sec 91(1a)(2)</t>
  </si>
  <si>
    <t>008/06 - 8N - Assault occasioning  actual bodily harm - Offences against the Person Act 1861 Sec 47</t>
  </si>
  <si>
    <t>019/16 - 19E - Rape of a female child under 13 by a male - Sexual Offences Act 2003 Sec 5</t>
  </si>
  <si>
    <t>008/67 - 8U - Engage in controlling/coercive behaviour in an intimate/family relationship - Serious Crime Act 2015 Sec 76</t>
  </si>
  <si>
    <t>020/05 - 20A - Sexual assault on a female 13 and over - Sexual Offences Act 2003 Sec 3</t>
  </si>
  <si>
    <t>068/08 - 66 - Breach SHPO / interim SHPO /SOPO / interim SOPO/ Foreign travel order or fail to comply with a requirement Under Sec 103D (4) in relation to a SHPO. - Sentencing Act 2020 Sec 354 (1) (4)</t>
  </si>
  <si>
    <t>021/11 - 21 - Causing a child under 13 to watch a sexual act - Offender aged 18 or over - Sexual Offences Act 2003 Sec 12</t>
  </si>
  <si>
    <t>008/66 - 8Q - Stalking involving serious alarm/distress - Protection from Harassment Act 1997 Sec 4 (1) (a) (b) (ii) as inserted by Protection of Freedoms Act 2012</t>
  </si>
  <si>
    <t>020/06 - 20B - Sexual assault of a female child under 13 - Sexual Offences Act 2003 Sec 7</t>
  </si>
  <si>
    <t>019/10 - 19F - Rape of a male aged 16 or over - Sexual Offences Act 2003 Sec 1</t>
  </si>
  <si>
    <t>008/65 - 8Q - Stalking involving fear of violence - Protection from Harassment Act 1997 Sec 4A (1) (a) (b) (i) as inserted by Protection of Freedom Act 2012 Sec 111</t>
  </si>
  <si>
    <t>125/09 - 9A - Causing intentional harassment, alarm or distress - Public Order Act 1986 Sec 4A</t>
  </si>
  <si>
    <t>086/02 - 86 - Take/ make / distribute indecent photographs or pseudo- photographs, of children - Protection of Children Act 1978 Secs 1 &amp; 6  as amended by the Criminal Justice &amp; Public Order Act 1994 Sec 84</t>
  </si>
  <si>
    <t>022/20 - 22B - Causing or inciting a child under 16 to engage in sexual activity - Female child - no penetration - Sexual Offences Act 2003 Sec 10</t>
  </si>
  <si>
    <t xml:space="preserve">149/00 - 58D - Other criminal damage, under £5000 - Criminal Damage Act 1971 Sec 1(1)_x000D_
</t>
  </si>
  <si>
    <t>008/71 - 8R - Disclose private sexual photographs with intent to cause distress - Criminal Justice and Courts Act 2015 Sec 33 (1) &amp; (9)</t>
  </si>
  <si>
    <t>019/17 - 19H - Rape of a male child under 13 by a male - Sexual Offences Act 2003 Sec 5</t>
  </si>
  <si>
    <t>022/06 - 22B - Sexual activity with a child under 16 - Female child penetration - Sexual Offences Act 2003 Sec 9</t>
  </si>
  <si>
    <t>020/03 - 20A - Assault on a female 13 and over by penetration - Sexual Offences Act 2003 Sec 2</t>
  </si>
  <si>
    <t>071/17 - 88A - Engage in sexual communication with a child - Sexual Offences Act 2003 Sec 15A (1) &amp; (3) as amended by Serious Crime Act 2015 Sec 67</t>
  </si>
  <si>
    <t>019/09 - 19G - Rape of a male aged under 16 - Sexual Offences Act 2003 Sec 1</t>
  </si>
  <si>
    <t>149/00 - 58B - Other criminal damage to a business or community building up to £500  - Explosive Substance Act 1883 Sec 2,3 Criminal Damage Act 1971 Sec 1(1)</t>
  </si>
  <si>
    <t>003/01 - 3B - Threats to Kill - Offences against the Person Act 1861 Sec 16</t>
  </si>
  <si>
    <t>036/08 - 106 - Arrange or facilitate travel of another person with a view to exploitation - Modern Slavery Act 2015 Sec 2 (1) &amp; 5 (1)</t>
  </si>
  <si>
    <t>022/11 - 22B - Causing a child under 16 to watch a sexual act - Sexual Offences Act 2003 Sec 12</t>
  </si>
  <si>
    <t>017/16 - 17B - Sexual assault on a male child under 13 - Sexual Offences Act 2003 Sec 7</t>
  </si>
  <si>
    <t>022/17 - 22B - Causing a child under 16 to watch a sexual act - Offender under 18 - Sexual Offences Act 2003 Sec 12</t>
  </si>
  <si>
    <t>022/12 - 22B - Sexual activity with a child under 16 - Female child penetration - Offender under 18 - Sexual Offences Act 2003 Sec 9</t>
  </si>
  <si>
    <t>066/39 - 66 - Breach of non-molestation order - Sec 42A Family Law Act 1996 (as inserted by Section 1 of the Domestic Violence, Crime and Victims Act 2004)</t>
  </si>
  <si>
    <t>019/08 - 19J - Rape of a female aged 16 or over - multiple undefined offenders - Sexual Offences Act 2003 Sec 1</t>
  </si>
  <si>
    <t>021/03 - 21 - Causing or inciting a child under 13 to engage in sexual activity - Female child - no penetration - Sexual Offences Act 2003 Sec 8</t>
  </si>
  <si>
    <t>049/10 - 49 - Theft if not classified elsewhere - Theft Act 1968 Sec 1</t>
  </si>
  <si>
    <t>019/12 - 19C - Attempted rape of a female aged 16 or over - Sexual Offences Act 2003 Sec 1</t>
  </si>
  <si>
    <t>022/03 - 22A - Causing a person to engage in sexual activity without consent - Male person - Sexual Offences Act 2003 Sec 4</t>
  </si>
  <si>
    <t>149/00 - 58A - Other criminal damage to a dwelling up to £500 - Explosive Substance Act 1883 Sec 2,3 Criminal Damage Act 1971 Sec 1(1)</t>
  </si>
  <si>
    <t>149/00 - 58D - Other criminal damage, other  - Explosive Substance Act 1883 Sec 2,3. Criminal Damage Act 1971 Sec 1(1) Malicious Damage Act 1861 Secs 35, 36, 47,48. Ancient Monuments &amp; Archaeological Areas Act 1979 Sec 28(1). Post Office Act 1953 Sec 60 Salmon and Freshwater Fisheries Act 1975 Sec 5.</t>
  </si>
  <si>
    <t>035/00 - 35 - Blackmail - Theft Act 1968 Sec 21</t>
  </si>
  <si>
    <t>017/15 - 17A - Sexual assault on a male 13 and over - Sexual Offences Act 2003 Sec 3</t>
  </si>
  <si>
    <t>066/21 - 66 - Committing or conspiring to commit, an act outraging public decency - Common Law</t>
  </si>
  <si>
    <t>100/03 - N100 - Reported incident of rape, committed in and transferred to another police force area or outside the UK</t>
  </si>
  <si>
    <t>022/07 - 22B - Sexual activity with a child under 16 - Male child penetration - Sexual Offences Act 2003 Sec 9</t>
  </si>
  <si>
    <t>088/09 - 88E - Exposure - Sexual Offences Act 2003 Sec 66</t>
  </si>
  <si>
    <t>008/31 - 8L - Breach of a restraining order - Sentencing Act 2020 Sec 363 (1) (2).</t>
  </si>
  <si>
    <t>005/01 - 5D - Wounding with intent or causing grievous bodily harm with intent - Offences against the Person Act 1861 Sec 18</t>
  </si>
  <si>
    <t>021/24 - 21 - Causing or inciting a child under 13 to engage in sexual activity - Female child - no penetration - Offender under 18 - Sexual Offences Act 2003 Sec 13</t>
  </si>
  <si>
    <t>088/10 - 88E - Voyeurism - Sexual Offences Act 2003 Sec 67</t>
  </si>
  <si>
    <t>058/00 - 58D - Other criminal damage, other - Criminal Damage Act 1971 Sec 1(1).</t>
  </si>
  <si>
    <t>068/07 - 66 - Breach a sexual risk order / risk of sexual harm order etc or fail to comply with requirement under Sec 122 C (4) in relation to a sexual risk order. - Sexual Offences Act 2003 Sec 122 H</t>
  </si>
  <si>
    <t>100/01 - N100 - Reported incident of rape, victim (or third party acting on their behalf) has not confirmed the offence or cannot be traced</t>
  </si>
  <si>
    <t>071/08 - 71 - Cause or incite the sexual exploitation of a child - Child 13 - 17 - Sexual Offences Act 2003 Sec 48</t>
  </si>
  <si>
    <t>036/07 - 106 - Require person to perform forced or compulsory labour - Modern Slavery Act 2015 Sec 1 (1) (b) &amp; 5 (1)</t>
  </si>
  <si>
    <t>008/73 - 104 - Assault or assault by beating on a constable - Criminal Justice Act 1988 Sec 39 as added by Assaults on Emergency Workers (Offences) Act 2018 Sec 1</t>
  </si>
  <si>
    <t>008/01 - 8N - Malicious Wounding:- wounding or inflicting grievous bodily harm - Offences against the Person Act 1861 Sec 20</t>
  </si>
  <si>
    <t>008/30 - 8L - Harassment - Putting people in fear of violence - Protection from Harassment Act 1997 Sec 4</t>
  </si>
  <si>
    <t>020/04 - 20B - Assault of a female child under 13 by penetration - Sexual Offences Act 2003 Sec 6</t>
  </si>
  <si>
    <t>125/11 - 9A - Fear or provocation of violence - Public Order Act 1986 Sec 4</t>
  </si>
  <si>
    <t>008/57 - 105B - Racially or Religiously aggravated common assault or beating - Crime &amp; Disorder Act 1998 Sec 29(1)(c) &amp; (3)</t>
  </si>
  <si>
    <t>011/03 - 11A - Cruelty to and neglect of children - Children and Young Persons Act 1933 Sec 1</t>
  </si>
  <si>
    <t>022/18 - 22B - Sexual activity with a child under 16 - Female child - no penetration - Sexual Offences Act 2003 Sec 9</t>
  </si>
  <si>
    <t>036/03 - 36 - False imprisonment - Common Law</t>
  </si>
  <si>
    <t>022/13 - 22B - Sexual activity with a child under 16 - Male child penetration - Offender under 18 - Sexual Offences Act 2003 Sec 9</t>
  </si>
  <si>
    <t>022/02 - 22A - Causing a person to engage in sexual activity without consent - Female person - Sexual Offences Act 2003 Sec 4</t>
  </si>
  <si>
    <t>149/00 - 58B - Other criminal damage to a business or community building - under £5000 - Criminal Damage Act 1971 Sec 1(1)</t>
  </si>
  <si>
    <t>022/09 - 22B - Causing or inciting a child under 16 to engage in sexual activity - Male child penetration - Sexual Offences Act 2003 Sec 10</t>
  </si>
  <si>
    <t>021/15 - 21 - Causing or inciting a child under 13 to engage in sexual activity - Male child - Offender under 18 - Sexual Offences Act 2003 Sec 13</t>
  </si>
  <si>
    <t>022/15 - 22B - Causing or inciting a child under 16 to engage in sexual activity - Male child penetration - Offender under 18 - Sexual Offences Act 2003 Sec 10</t>
  </si>
  <si>
    <t>017/13 - 17A - Assault on a male 13 and over by penetration - Sexual Offences Act 2003 Sec 2</t>
  </si>
  <si>
    <t>019/11 - 19D - Attempted rape of a female aged under 16 - Sexual Offences Act 2003 Sec 1</t>
  </si>
  <si>
    <t>024/17 - 24 - Causing or inciting prostitution for gain - Sexual Offences Act 2003 Sec 52</t>
  </si>
  <si>
    <t>058/04 - 58J - Racially or religiously Aggravated Criminal Damage - Crime &amp; Disorder Act 1998 S.30(1) &amp; (2)</t>
  </si>
  <si>
    <t>088/12 - 88E - Voyeurism additional offences (upskirting). Sexual Offences Act 2003 Sec 67A</t>
  </si>
  <si>
    <t>125/82 - 9B - Racially or religiously aggravated harassment or alarm or distress - words or writing - Crime &amp; Disorder Act 1998 S.31(1)(c ) &amp; (4)</t>
  </si>
  <si>
    <t>017/14 - 17B - Assault on a male child under 13 by penetration - Sexual Offences Act 2003 Sec 6</t>
  </si>
  <si>
    <t>086/10 - 86 - Possession of an indecent or pseudo indecent photo of a child - Criminal Justice Act 1988 Sec 160 amended by Criminal Justice &amp; Court Services Act 2000  Sec 38</t>
  </si>
  <si>
    <t>099/71 - 99 - Offences under Telecommunications Act 1984</t>
  </si>
  <si>
    <t>125/68 - 8L - Harassment etc. of a person in his home - Criminal Justice and Police Act 2001 Sec 42A          Serious Organised Crime and Police Act 2005 Sec 126</t>
  </si>
  <si>
    <t>021/13 - 21 - Sexual activity with a child under 13 - Male child penetration - Offender under 18 - Sexual Offences Act 2003 Sec 13</t>
  </si>
  <si>
    <t>066/91 - 9B - Racially or religiously aggravated fear or provocation of violence - Crime &amp; Disorder Act 1998 Sec 31(1)(a) And (4)  (as added to by Anti-terrorism, Crime and Disorder Act 2001 Sec 39)</t>
  </si>
  <si>
    <t>073/07 - 73 - Abuse of position of trust: sexual activity with a child - Female child aged 13 - 17 - Sexual Offences Act 2003 Sec 16</t>
  </si>
  <si>
    <t>053/25 - 49A - Making off without payment - Theft Act 1978 Sec 3</t>
  </si>
  <si>
    <t>008/56 - 8M - Racially or religiously aggravated Stalking or Harassment without fear of violence - Crime &amp; Disorder Act 1998 Sec 32(1)(a) &amp; (4)</t>
  </si>
  <si>
    <t>019/14 - 19F - Attempted rape of a male aged 16 or over - Sexual Offences Act 2003 Sec 1</t>
  </si>
  <si>
    <t>125/12 - 9A - Harassment, alarm or distress - Public Order Act 1986 Sec 5</t>
  </si>
  <si>
    <t>200/04 - N200 - Reported incident of MDS – NRM referral – Positive reasonable Grounds/Police Referral – Outside England and Wales</t>
  </si>
  <si>
    <t>061/25 - 61 - Pass etc. counterfeit coin or note as genuine - Forgery &amp; Counterfeiting Act 1981 Sec 15</t>
  </si>
  <si>
    <t>019/07 - 19J - Rape of a female aged under 16 - multiple undefined offenders - Sexual Offences Act 2003 Sec 1</t>
  </si>
  <si>
    <t>149/00 - 58C - Other criminal damage to a vehicle - under £5000 - Criminal Damage Act 1971 Sec 1(1)</t>
  </si>
  <si>
    <t>149/00 - 58A - Other criminal damage to other residential building up to £500 - Explosive Substance Act 1883 Sec 2,3 Criminal Damage Act 1971 Sec 1(1)</t>
  </si>
  <si>
    <t>008/64 - 10D - Threaten with a blade or sharply pointed article in a public place - Criminal Justice Act 1988 Sec 139 AA as inserted by Legal Aid, Sentencing and Punishment of Offenders Act 2012</t>
  </si>
  <si>
    <t>021/12 - 21 - Sexual activity with a child under 13 - Female child penetration - Offender under 18 - Sexual Offences Act 2003 Sec 13</t>
  </si>
  <si>
    <t>088/05 - 88C - Administering a substance with intent - Sexual Offences Act 2003 Sec 61</t>
  </si>
  <si>
    <t>030/02 - 30D - Attempted Burglary - Business &amp; Community - Theft Act 1968 Sec 9</t>
  </si>
  <si>
    <t>034/01 - 34B - Robbery -  personal - Theft Act 1968 Sec 8</t>
  </si>
  <si>
    <t>021/17 - 21 - Causing a child under 13 to watch a sexual act - Offender aged  under 18  - Sexual Offences Act 2003 Sec 13</t>
  </si>
  <si>
    <t>022/24 - 22B - Causing or inciting a child under 16 to engage in sexual activity - Female child - no penetration - Offender under 18 - Sexual Offences Act 2003 Sec 10</t>
  </si>
  <si>
    <t>040/00 - 40 - Theft in a dwelling other than from automatic machine or meter - Theft Act 1968 Sec 1</t>
  </si>
  <si>
    <t>086/14 - 86 - Possession of extreme pornographic image - a person performing an act of intercourse or oral sex with an animal (whether dead or alive) (bestiality)  - Criminal Justice and Immigration Act 2008</t>
  </si>
  <si>
    <t>071/11 - 71 - Cause or incite the sexual exploitation of a child - Child under 13 - Sexual Offences Act 2003 Sec 48</t>
  </si>
  <si>
    <t>030/02 - 30C - Burglary - Business &amp; Community - Theft Act 1968 Sec 9</t>
  </si>
  <si>
    <t>022/21 - 22B - Causing or inciting a child under 16 to engage in sexual activity - Male child -no penetration - Sexual Offences Act 2003 Sec 10</t>
  </si>
  <si>
    <t>008/60 - 8P - Racially or Religiously Aggravated assault occasioning actual bodily harm - Crime &amp; Disorder Act 1998 Sec 29(1)(b) &amp; (2)</t>
  </si>
  <si>
    <t>021/10 - 21 - Engaging in sexual activity in the presence of a child under 13 by an offender over 18 years old - Sexual Offences Act 2003 Sec 11</t>
  </si>
  <si>
    <t>022/22 - 22B - Sexual activity with a child under 16 - Female child - no penetration - Offender under 18 - Sexual Offences Act 2003 Sec 9</t>
  </si>
  <si>
    <t>013/02 - 13 - Abduction of child by other persons - Child Abduction Act 1984 Sec 2 as amended by the Children’s Act 1989</t>
  </si>
  <si>
    <t>019/10 - 19K - Rape of a male aged 16 or over - multiple undefined offenders - Sexual Offences Act 2003 Sec 1</t>
  </si>
  <si>
    <t>022/19 - 22B - Sexual activity with a child under 16 - Male child - no penetration - Sexual Offences Act 2003 Sec 9</t>
  </si>
  <si>
    <t>058/00 - 58C - Other criminal damage to a vehicle - Criminal Damage Act 1971 Sec 1(1)</t>
  </si>
  <si>
    <t>008/55 - 9B - Racially or religiously aggravated intentional harassment or alarm or distress - words or writing - Crime &amp; Disorder Act 1998 Sec 31(1)(b) &amp; (4)</t>
  </si>
  <si>
    <t>022/08 - 22B - Causing or inciting a child under 16 to engage in sexual activity - Female child penetration - Sexual Offences Act 2003 Sec 10</t>
  </si>
  <si>
    <t>058/00 - 58A - Other criminal damage to a dwelling - Criminal Damage Act 1971 Sec 1(1)</t>
  </si>
  <si>
    <t>019/18 - 19E - Attempted rape of a female child under 13 by a male - Sexual Offences Act 2003 Sec 5</t>
  </si>
  <si>
    <t>045/10 - 45 - Theft from a motor vehicle - Theft Act 1968 Sec 1</t>
  </si>
  <si>
    <t>070/22 - 70 - Care workers : Causing or inciting sexual activity (person with mental disorder) - No penetration - Sexual Offences Act 2003 Sec 39</t>
  </si>
  <si>
    <t>022/25 - 22B - Causing or inciting a child under 16 to engage in sexual activity - Male child -no penetration - Offender under 18 - Sexual Offences Act 2003 Sec 10</t>
  </si>
  <si>
    <t>008/77 - 8N - Non-fatal strangulation and suffocation - Serious Crime Act Sec 75 (1) (a) (5)</t>
  </si>
  <si>
    <t>008/26 - 10D - Having an article with a blade or point in a public place - Criminal Justice Act 1988 Sec 139 as amended by Offensive Weapons Act 1996</t>
  </si>
  <si>
    <t>059/11 - 59 - Threats to destroy or damage property - Criminal Damage Act 1971 Sec 2 (note MOPI 2 if endanger life)</t>
  </si>
  <si>
    <t>070/06 - 70 - Causing or inciting a person with a mental disorder impeding choice to engage in sexual activity - Female person  - Sexual Offences Act 2003 Sec 31</t>
  </si>
  <si>
    <t>046/00 - 46 - Theft from shops and stalls - Theft Act 1968 Sec 1</t>
  </si>
  <si>
    <t>023/12 - 23 - Sex with an adult relative - penetration - offender aged 16 or over relative aged 18 or over - Sexual Offences Act 2003 Sec 64</t>
  </si>
  <si>
    <t>048/01 - 48 - Theft of a motor vehicle - Theft Act 1968 Sec 1</t>
  </si>
  <si>
    <t>008/76 - 10D - Threaten a person with a bladed/pointed article in a private place - Offensive Weapons Act 2019 Sec 52 (1) &amp; (6)</t>
  </si>
  <si>
    <t>167/02 - 27 - Paying or promising to pay a person to pay a person to provide sexual services, where that person is subject to exploitative conduct to induce or encourage them to provide those services. - Sexual Offences Act 2003 Sec 53A.  Added by Policing and Crime Act 2009 Sec 14</t>
  </si>
  <si>
    <t>036/05 - 36 - Forced Marriage Offences  - Anti-Social Behaviour Crime and Policing Act 2014 Sec 121 (1) (3)</t>
  </si>
  <si>
    <t>066/18 - 66 - Supply false information in purported compliance with a notification requirement - Sexual Offences Act 2003 Sec 91(1b)(2)</t>
  </si>
  <si>
    <t>036/11 - 106 - Commit offence of kidnapping or false imprisonment with intention of arranging travel with view to exploitation - Modern Slavery Act 2015 Sec 4 &amp; 5 (3)</t>
  </si>
  <si>
    <t>008/02 - 8N - Administering poison etc with intent to injure or annoy - Offences against the Person Act 1861 Sec 24</t>
  </si>
  <si>
    <t>044/00 - 44 - Theft of a pedal cycle - Theft Act 1968 Sec 1</t>
  </si>
  <si>
    <t>036/06 - 106 - Hold person in slavery or servitude - Modern Slavery Act 2015 Sec 1 (1) (a) &amp; 5 (1)</t>
  </si>
  <si>
    <t>021/05 - 21 - Causing or inciting a child under 13 to engage in sexual activity - Male child - no penetration - Sexual Offences Act 2003 Sec 8</t>
  </si>
  <si>
    <t>092/65 - 92D - Having possession of a controlled drug - Class B - Other - Misuse of Drugs Act 1971 Sec 5(2)</t>
  </si>
  <si>
    <t>066/85 - 66 - Fail to comply with notification requirements of s108(1) - Criminal Justice and Immigration Act 2008</t>
  </si>
  <si>
    <t>081/03 - 10B - Possessing etc. firearms or ammunition without firearm certificate      - Firearms Act 1968 Sec 1(1) (Gp I) as amended by Criminal Justice &amp; Public Order Act 1994 Sec. 157 Sch. 8 part III</t>
  </si>
  <si>
    <t>022/14 - 22B - Causing or inciting a child under 16 to engage in sexual activity - Female child penetration- Offender under 18 - Sexual Offences Act 2003 Sec 10</t>
  </si>
  <si>
    <t>023/32 - 23 - Sexual activity with a child family member - penetration - offender under 18 - victim female 13 to 17 - Sexual Offences Act 2003 Sec 25</t>
  </si>
  <si>
    <t>021/23 - 21 - Sexual activity with a child under 13 - Male child - no penetration - Offender under 18 - Sexual Offences Act 2003 Sec 13</t>
  </si>
  <si>
    <t>022/04 - 22A - Causing a person to engage in sexual activity without consent - Female person - no penetration - Sexual Offences Act 2003 Sec 4</t>
  </si>
  <si>
    <t>008/69 - 8N - Care worker ill-treat /wilfully neglect an individual - Criminal Justice and Courts Act 2015 Sec 20 (1) and (2)</t>
  </si>
  <si>
    <t>019/16 - 19J - Rape of a female child under 13 by a male - multiple undefined offenders - Sexual Offences Act 2003 Sec 5</t>
  </si>
  <si>
    <t>071/09 - 71 - Controlling a child subject to sexual exploitation - Child 13 - 17 - Sexual Offences Act 2003 Sec 49</t>
  </si>
  <si>
    <t>039/00 - 39 - Theft from the person of another - Theft Act 1968 Sec 1</t>
  </si>
  <si>
    <t>071/01 - 71 - Arrange / facilitate sexual activity in the presence of a child / cause a child to watch a sexual act - Sexual Offences Act 2003 Sec 11, 12 &amp; 14</t>
  </si>
  <si>
    <t>086/12 - 86 - Possession of extreme pornographic images - an act which results, or is likely to result, in serious injury to a person's anus, breasts or genitals. - Criminal Justice and Immigration Act 2008</t>
  </si>
  <si>
    <t>008/06 - 8S - Assault on a constable occasioning  actual bodily harm - Offences against the Person Act 1861 Sec 47</t>
  </si>
  <si>
    <t>066/01 - 66 - Affray - Public Order Act 1986. Sec 3</t>
  </si>
  <si>
    <t>099/12 - 99 - Misconduct in a public office by act or commission - Common Law</t>
  </si>
  <si>
    <t>008/58 - 8M - Racially or Religiously Aggravated Stalking or Harassment with fear of violence or serious alarm/distress- Crime &amp; Disorder Act 1998 Sec 32(1)(b) &amp; 4</t>
  </si>
  <si>
    <t>028/03 - 28I - Residential Burglary of a Home - Theft Act 1968 Sec 9</t>
  </si>
  <si>
    <t>149/00 - 58A - Other criminal damage to a dwelling - under £5000 - Criminal Damage Act 1971 Sec 1(1)</t>
  </si>
  <si>
    <t>092/50 - 92D - Having possession of a controlled drug - Cocaine - Misuse of Drugs Act 1971 Sec 5(2)</t>
  </si>
  <si>
    <t>088/15 - 88C - Sharing intimate photograph or film to cause alarm, distress or humiliation, or for sexual gratification. Sexual Offences Act 2003 Sec 66B (2-3) (10)</t>
  </si>
  <si>
    <t>008/72 - 8R - Send indecent or grossly offensive communication to cause distress or anxiety - Malicious Communications Act 1988 Sec 1 (a)</t>
  </si>
  <si>
    <t>022/23 - 22B - Sexual activity with a child under 16 - Male child - no penetration - Offender under 18 - Sexual Offences Act 2003 Sec 9</t>
  </si>
  <si>
    <t>005/28 - 8R - Send communication threatening death or serious harm. Online Safety Act 2023 Sec 181</t>
  </si>
  <si>
    <t>088/15 - 88C - Threaten to share intimate photograph or film. Sexual Offences Act 2003 Sec 66B (4) (10)</t>
  </si>
  <si>
    <t>088/14 - 88E - Send photograph or film of genitals to cause alarm distress or humiliation. Sexual Offences Act 2003 Sec 66A</t>
  </si>
  <si>
    <t>019/19 - 19H - Attempted rape of a male child under 13 by a male - Sexual Offences Act 2003 Sec 5</t>
  </si>
  <si>
    <t>022/26 - 22B - Arrange / facilitate sexual activity with a child / incite a child to engage - penetration - Sexual Offences Act 2003 Sec 9, 10 and 14</t>
  </si>
  <si>
    <t>021/25 - 21 - Causing or inciting a child under 13 to engage in sexual activity - Male child - no penetration - Offender under 18 - Sexual Offences Act 2003 Sec 13</t>
  </si>
  <si>
    <t>028/03 - 28J - Attempted Residential Burglary of a Home - Theft Act 1968 Sec 9</t>
  </si>
  <si>
    <t>092/61 - 92E - Having possession of a controlled drug - cannabis - Misuse of Drugs Act 1971 Sec 5(2)</t>
  </si>
  <si>
    <t>069/02 - 69 - Conveyance etc. of List A articles into or out of prison - Prison Act 1952 as inserted by Offender Management Act 2007</t>
  </si>
  <si>
    <t>070/08 - 70 - Causing or inciting a person with a mental disorder impeding choice to engage in sexual activity - Female person - no penetration - Sexual Offences Act 2003 Sec 31</t>
  </si>
  <si>
    <t>073/09 - 73 - Abuse of position of trust: causing or inciting a child to engage in sexual activity - Female child aged 13 - 17 - Sexual Offences Act 2003 Sec 17</t>
  </si>
  <si>
    <t>024/18 - 24 - Controlling prostitution for gain - Sexual Offences Act 2003 Sec 53</t>
  </si>
  <si>
    <t>008/61 - 10C - Threaten with an offensive weapon in a public place - Prevention of Crime Act 1953 Sec 1 (A) (1) as inserted by Legal Aid, Sentencing and Punishment of Offenders Act 2012</t>
  </si>
  <si>
    <t>175/08 - 88C - Share photograph or film of person in intimate state without consent. Sexual Offences Act 2003 Sec 66 B (1) (9)</t>
  </si>
  <si>
    <t>200/03 - N200 - Reported incident of MDS – Duty to notify only</t>
  </si>
  <si>
    <t>022/05 - 22A - Causing a person to engage in sexual activity without consent - Male person - no penetration - Sexual Offences Act 2003 Sec 4</t>
  </si>
  <si>
    <t>056/01 - 56A - Arson endangering life - Criminal Damage Act 1971 Sec 1</t>
  </si>
  <si>
    <t>036/10 - 106 - Commit offence other than kidnapping or false imprisonment with intention of arranging travel with view to exploitation - Modern Slavery Act 2015 Sec 4 &amp; 5 (2)</t>
  </si>
  <si>
    <t>167/01 - 27 - Soliciting another for the purpose of obtaining their sexual services as a prostitute in a street or public place - Sexual Offences Act 2003 Sec51A added by policing and Crime Act 2009 Sec 19</t>
  </si>
  <si>
    <t>036/01 - 36 - Kidnapping - Common Law</t>
  </si>
  <si>
    <t>022/10 - 22B - Engaging in sexual activity in the presence of a child under 16 - Sexual Offences Act 2003 Sec 11</t>
  </si>
  <si>
    <t>021/02 - 21 - Causing or inciting a child under 13 to engage in sexual activity - Female child penetration - Sexual Offences Act 2003 Sec 8</t>
  </si>
  <si>
    <t>019/17 - 19K - Rape of a male child under 13 by a male - multiple undefined offenders - Sexual Offences Act 2003 Sec 5</t>
  </si>
  <si>
    <t>300/01 - N300 - Reported Incident of Death where the circumstances are not immediately apparent</t>
  </si>
  <si>
    <t>138/52 - 8R - Send false communication with intent to cause harm. Online Safety Act Sec 179</t>
  </si>
  <si>
    <t>130/01 - 48 - Unauthorised taking of a motor vehicle (does not include ‘being carried knowing motor vehicle has been taken) - Theft Act 1968 Sec 12</t>
  </si>
  <si>
    <t>058/00 - 58B - Other criminal damage to a business or community building - Criminal Damage Act 1971 Sec 1(1)</t>
  </si>
  <si>
    <t>092/63 - 92D - Possession of a controlled drug - Class B - Mephedrone including cathinone derivatives  - Misuse of Drugs Act 1971 Sec 5(3)</t>
  </si>
  <si>
    <t>073/12 - 73 - Abuse of position of trust: causing a child to watch a sexual activity.  Offender 18 or over - Child aged 13 - 17 - Sexual Offences Act 2003 Sec 19</t>
  </si>
  <si>
    <t>079/05 - 79 - Harming or threatening to harm a witness - Criminal Justice &amp; Police Act 2001 Sec 40</t>
  </si>
  <si>
    <t>071/10 - 71 - Arranging or facilitating the sexual exploitation of a child - Child 13 - 17  - Sexual Offences Act 2003 Sec 50</t>
  </si>
  <si>
    <t>071/07 - 71 - Paying for the sexual services of a child - Male child under 18 - Sexual Offences Act 2003 Sec 47</t>
  </si>
  <si>
    <t>079/02 - 79 - Intimidation a juror or witness or person assisting in investigation of offence - Criminal Justice &amp; Public Order Act 1994 , Sec 51(1).</t>
  </si>
  <si>
    <t>175/09 - 88C - Create purported intimate image of adult. Sexual Offences Act 2003 66E (1) and (6)</t>
  </si>
  <si>
    <t>1: Charged</t>
  </si>
  <si>
    <t>1: Summonsed/postal requisition</t>
  </si>
  <si>
    <t>10: Police - formal action not in public interest</t>
  </si>
  <si>
    <t>11: Named suspect below age of criminal responsibility</t>
  </si>
  <si>
    <t>12: Named suspect identified but is dead or too ill (physical or mental health) to prosecute</t>
  </si>
  <si>
    <t>13: Named suspect but victim/key witness deceased or too ill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</si>
  <si>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</si>
  <si>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</si>
  <si>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</si>
  <si>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</si>
  <si>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17: Suspect identified but prosecution time limit expired</t>
  </si>
  <si>
    <t>18: Eliminated from Enquiry</t>
  </si>
  <si>
    <t>18: Investigation complete no suspect identified</t>
  </si>
  <si>
    <t>1A: Alternate offence charged</t>
  </si>
  <si>
    <t>1A: Alternate offence summonsed/postal requisition</t>
  </si>
  <si>
    <t>2: Youth conditional caution</t>
  </si>
  <si>
    <t>20: Other body/agency has investigation primacy</t>
  </si>
  <si>
    <t>21: Police - named suspect, investigation not in the public interest</t>
  </si>
  <si>
    <t>22: Diversionary, educational or intervention activity, has been undertaken and there is no public interest to continue</t>
  </si>
  <si>
    <t>3: Adult conditional caution</t>
  </si>
  <si>
    <t>8: Community resolution</t>
  </si>
  <si>
    <t>New</t>
  </si>
  <si>
    <t>Not a crime (NCRS compliant)</t>
  </si>
  <si>
    <t>3A: Alternate offence adult conditional caution</t>
  </si>
  <si>
    <t>5: Offender has died</t>
  </si>
  <si>
    <t>8: Youth restorative disposal</t>
  </si>
  <si>
    <t>9: CPS - prosecution not in public interest</t>
  </si>
  <si>
    <t>2: Youth caution</t>
  </si>
  <si>
    <t>Not an incident (NSIR compliant)</t>
  </si>
  <si>
    <t>Arrest</t>
  </si>
  <si>
    <t>Voluntary Interview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</si>
</sst>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95B3B-547D-4EEC-9B87-1A16AFF5F2FE}">
  <dimension ref="A1:W648"/>
  <sheetViews>
    <sheetView tabSelected="1" workbookViewId="0">
      <selection activeCell="B13" sqref="B13"/>
    </sheetView>
  </sheetViews>
  <sheetFormatPr defaultRowHeight="14.5" x14ac:dyDescent="0.35"/>
  <cols>
    <col min="1" max="1" width="8.7265625" style="8"/>
    <col min="2" max="2" width="25.453125" style="8" bestFit="1" customWidth="1"/>
    <col min="3" max="4" width="8.7265625" style="8"/>
    <col min="5" max="5" width="17.26953125" style="8" customWidth="1"/>
    <col min="6" max="6" width="28.36328125" style="8" bestFit="1" customWidth="1"/>
    <col min="7" max="8" width="8.7265625" style="8"/>
    <col min="9" max="9" width="28.7265625" style="8" bestFit="1" customWidth="1"/>
    <col min="10" max="10" width="28.36328125" style="8" bestFit="1" customWidth="1"/>
    <col min="11" max="13" width="8.7265625" style="8"/>
    <col min="14" max="14" width="16.7265625" style="8" bestFit="1" customWidth="1"/>
    <col min="15" max="17" width="8.7265625" style="8"/>
    <col min="18" max="18" width="79.7265625" style="9" customWidth="1"/>
    <col min="19" max="21" width="8.7265625" style="8"/>
    <col min="22" max="22" width="41.26953125" style="9" customWidth="1"/>
    <col min="23" max="25" width="8.7265625" style="8"/>
    <col min="26" max="26" width="28.36328125" style="8" bestFit="1" customWidth="1"/>
    <col min="27" max="16384" width="8.7265625" style="8"/>
  </cols>
  <sheetData>
    <row r="1" spans="1:23" x14ac:dyDescent="0.35">
      <c r="A1" s="1" t="s">
        <v>0</v>
      </c>
      <c r="B1" s="1" t="s">
        <v>6</v>
      </c>
      <c r="D1" s="1" t="s">
        <v>4</v>
      </c>
      <c r="E1" s="1" t="s">
        <v>7</v>
      </c>
      <c r="F1" s="1" t="s">
        <v>5</v>
      </c>
      <c r="H1" s="1" t="s">
        <v>4</v>
      </c>
      <c r="I1" s="1" t="s">
        <v>21</v>
      </c>
      <c r="J1" s="1" t="s">
        <v>5</v>
      </c>
      <c r="M1" s="1" t="s">
        <v>4</v>
      </c>
      <c r="N1" s="1" t="s">
        <v>8</v>
      </c>
      <c r="O1" s="1" t="s">
        <v>5</v>
      </c>
      <c r="Q1" s="1" t="s">
        <v>4</v>
      </c>
      <c r="R1" s="2" t="s">
        <v>9</v>
      </c>
      <c r="S1" s="1" t="s">
        <v>5</v>
      </c>
      <c r="U1" s="1" t="s">
        <v>4</v>
      </c>
      <c r="V1" s="2" t="s">
        <v>10</v>
      </c>
      <c r="W1" s="1" t="s">
        <v>5</v>
      </c>
    </row>
    <row r="2" spans="1:23" x14ac:dyDescent="0.35">
      <c r="A2" s="3">
        <v>2021</v>
      </c>
      <c r="B2" s="3">
        <v>976</v>
      </c>
      <c r="D2" s="4">
        <v>2021</v>
      </c>
      <c r="E2" s="3" t="s">
        <v>12</v>
      </c>
      <c r="F2" s="3">
        <v>670</v>
      </c>
      <c r="H2" s="3">
        <v>2021</v>
      </c>
      <c r="I2" s="3" t="s">
        <v>17</v>
      </c>
      <c r="J2" s="3">
        <v>210</v>
      </c>
      <c r="M2" s="3">
        <v>2021</v>
      </c>
      <c r="N2" s="3" t="s">
        <v>25</v>
      </c>
      <c r="O2" s="3">
        <v>2</v>
      </c>
      <c r="Q2" s="4">
        <v>2021</v>
      </c>
      <c r="R2" s="5" t="s">
        <v>39</v>
      </c>
      <c r="S2" s="3">
        <v>543</v>
      </c>
      <c r="U2" s="8">
        <v>2021</v>
      </c>
      <c r="V2" s="5" t="s">
        <v>232</v>
      </c>
      <c r="W2" s="3">
        <v>249</v>
      </c>
    </row>
    <row r="3" spans="1:23" ht="29" x14ac:dyDescent="0.35">
      <c r="A3" s="3">
        <v>2022</v>
      </c>
      <c r="B3" s="3">
        <v>1138</v>
      </c>
      <c r="E3" s="3" t="s">
        <v>13</v>
      </c>
      <c r="F3" s="3">
        <v>166</v>
      </c>
      <c r="I3" s="3" t="s">
        <v>18</v>
      </c>
      <c r="J3" s="3">
        <v>621</v>
      </c>
      <c r="N3" s="3" t="s">
        <v>26</v>
      </c>
      <c r="O3" s="3">
        <v>21</v>
      </c>
      <c r="R3" s="5" t="s">
        <v>40</v>
      </c>
      <c r="S3" s="3">
        <v>277</v>
      </c>
      <c r="V3" s="5" t="s">
        <v>233</v>
      </c>
      <c r="W3" s="3">
        <v>144</v>
      </c>
    </row>
    <row r="4" spans="1:23" x14ac:dyDescent="0.35">
      <c r="A4" s="3">
        <v>2023</v>
      </c>
      <c r="B4" s="3">
        <v>1021</v>
      </c>
      <c r="E4" s="6" t="s">
        <v>14</v>
      </c>
      <c r="F4" s="6">
        <v>24</v>
      </c>
      <c r="I4" s="3" t="s">
        <v>20</v>
      </c>
      <c r="J4" s="3">
        <v>29</v>
      </c>
      <c r="N4" s="3" t="s">
        <v>27</v>
      </c>
      <c r="O4" s="3">
        <v>2176</v>
      </c>
      <c r="R4" s="5" t="s">
        <v>41</v>
      </c>
      <c r="S4" s="3">
        <v>146</v>
      </c>
      <c r="V4" s="5" t="s">
        <v>234</v>
      </c>
      <c r="W4" s="3">
        <v>12</v>
      </c>
    </row>
    <row r="5" spans="1:23" ht="29" x14ac:dyDescent="0.35">
      <c r="A5" s="3">
        <v>2024</v>
      </c>
      <c r="B5" s="3">
        <v>1127</v>
      </c>
      <c r="D5" s="3">
        <v>2022</v>
      </c>
      <c r="E5" s="3" t="s">
        <v>12</v>
      </c>
      <c r="F5" s="3">
        <v>769</v>
      </c>
      <c r="H5" s="3">
        <v>2022</v>
      </c>
      <c r="I5" s="3" t="s">
        <v>17</v>
      </c>
      <c r="J5" s="3">
        <v>235</v>
      </c>
      <c r="N5" s="3" t="s">
        <v>28</v>
      </c>
      <c r="O5" s="3">
        <v>73</v>
      </c>
      <c r="R5" s="5" t="s">
        <v>42</v>
      </c>
      <c r="S5" s="3">
        <v>141</v>
      </c>
      <c r="V5" s="5" t="s">
        <v>235</v>
      </c>
      <c r="W5" s="3">
        <v>7</v>
      </c>
    </row>
    <row r="6" spans="1:23" ht="29" x14ac:dyDescent="0.35">
      <c r="A6" s="3">
        <v>2025</v>
      </c>
      <c r="B6" s="3">
        <v>1112</v>
      </c>
      <c r="E6" s="3" t="s">
        <v>13</v>
      </c>
      <c r="F6" s="3">
        <v>164</v>
      </c>
      <c r="I6" s="3" t="s">
        <v>18</v>
      </c>
      <c r="J6" s="3">
        <v>696</v>
      </c>
      <c r="N6" s="3" t="s">
        <v>29</v>
      </c>
      <c r="O6" s="3">
        <v>23</v>
      </c>
      <c r="R6" s="5" t="s">
        <v>43</v>
      </c>
      <c r="S6" s="3">
        <v>100</v>
      </c>
      <c r="V6" s="5" t="s">
        <v>236</v>
      </c>
      <c r="W6" s="3">
        <v>4</v>
      </c>
    </row>
    <row r="7" spans="1:23" ht="29" x14ac:dyDescent="0.35">
      <c r="A7" s="3" t="s">
        <v>1</v>
      </c>
      <c r="B7" s="3">
        <v>616</v>
      </c>
      <c r="E7" s="3" t="s">
        <v>15</v>
      </c>
      <c r="F7" s="3">
        <v>5</v>
      </c>
      <c r="I7" s="3" t="s">
        <v>20</v>
      </c>
      <c r="J7" s="3">
        <v>47</v>
      </c>
      <c r="N7" s="3" t="s">
        <v>30</v>
      </c>
      <c r="O7" s="3">
        <v>36</v>
      </c>
      <c r="R7" s="5" t="s">
        <v>44</v>
      </c>
      <c r="S7" s="3">
        <v>98</v>
      </c>
      <c r="V7" s="5" t="s">
        <v>237</v>
      </c>
      <c r="W7" s="3">
        <v>4</v>
      </c>
    </row>
    <row r="8" spans="1:23" ht="29" x14ac:dyDescent="0.35">
      <c r="A8" s="7" t="s">
        <v>2</v>
      </c>
      <c r="B8" s="7">
        <f>SUM(B2:B7)</f>
        <v>5990</v>
      </c>
      <c r="E8" s="3" t="s">
        <v>14</v>
      </c>
      <c r="F8" s="3">
        <v>40</v>
      </c>
      <c r="H8" s="3">
        <v>2023</v>
      </c>
      <c r="I8" s="3" t="s">
        <v>17</v>
      </c>
      <c r="J8" s="3">
        <v>242</v>
      </c>
      <c r="N8" s="3" t="s">
        <v>31</v>
      </c>
      <c r="O8" s="3">
        <v>13</v>
      </c>
      <c r="R8" s="5" t="s">
        <v>45</v>
      </c>
      <c r="S8" s="3">
        <v>86</v>
      </c>
      <c r="V8" s="5" t="s">
        <v>238</v>
      </c>
      <c r="W8" s="3">
        <v>50</v>
      </c>
    </row>
    <row r="9" spans="1:23" ht="29" x14ac:dyDescent="0.35">
      <c r="D9" s="3">
        <v>2023</v>
      </c>
      <c r="E9" s="3" t="s">
        <v>12</v>
      </c>
      <c r="F9" s="3">
        <v>721</v>
      </c>
      <c r="I9" s="3" t="s">
        <v>18</v>
      </c>
      <c r="J9" s="3">
        <v>624</v>
      </c>
      <c r="N9" s="3" t="s">
        <v>32</v>
      </c>
      <c r="O9" s="3">
        <v>39</v>
      </c>
      <c r="R9" s="5" t="s">
        <v>46</v>
      </c>
      <c r="S9" s="3">
        <v>79</v>
      </c>
      <c r="V9" s="5" t="s">
        <v>239</v>
      </c>
      <c r="W9" s="3">
        <v>88</v>
      </c>
    </row>
    <row r="10" spans="1:23" ht="29" x14ac:dyDescent="0.35">
      <c r="A10" s="10" t="s">
        <v>3</v>
      </c>
      <c r="E10" s="3" t="s">
        <v>16</v>
      </c>
      <c r="F10" s="3">
        <v>1</v>
      </c>
      <c r="I10" s="3" t="s">
        <v>20</v>
      </c>
      <c r="J10" s="3">
        <v>37</v>
      </c>
      <c r="N10" s="3" t="s">
        <v>33</v>
      </c>
      <c r="O10" s="3">
        <v>44</v>
      </c>
      <c r="R10" s="5" t="s">
        <v>47</v>
      </c>
      <c r="S10" s="3">
        <v>71</v>
      </c>
      <c r="V10" s="5" t="s">
        <v>240</v>
      </c>
      <c r="W10" s="3">
        <v>448</v>
      </c>
    </row>
    <row r="11" spans="1:23" ht="29" x14ac:dyDescent="0.35">
      <c r="E11" s="3" t="s">
        <v>13</v>
      </c>
      <c r="F11" s="3">
        <v>149</v>
      </c>
      <c r="H11" s="3">
        <v>2024</v>
      </c>
      <c r="I11" s="3" t="s">
        <v>17</v>
      </c>
      <c r="J11" s="3">
        <v>249</v>
      </c>
      <c r="N11" s="3" t="s">
        <v>34</v>
      </c>
      <c r="O11" s="3">
        <v>191</v>
      </c>
      <c r="R11" s="5" t="s">
        <v>48</v>
      </c>
      <c r="S11" s="3">
        <v>66</v>
      </c>
      <c r="V11" s="5" t="s">
        <v>241</v>
      </c>
      <c r="W11" s="3">
        <v>1011</v>
      </c>
    </row>
    <row r="12" spans="1:23" ht="29" x14ac:dyDescent="0.35">
      <c r="E12" s="3" t="s">
        <v>15</v>
      </c>
      <c r="F12" s="3">
        <v>4</v>
      </c>
      <c r="I12" s="3" t="s">
        <v>18</v>
      </c>
      <c r="J12" s="3">
        <v>669</v>
      </c>
      <c r="N12" s="3" t="s">
        <v>35</v>
      </c>
      <c r="O12" s="3">
        <v>35</v>
      </c>
      <c r="R12" s="5" t="s">
        <v>49</v>
      </c>
      <c r="S12" s="3">
        <v>55</v>
      </c>
      <c r="V12" s="5" t="s">
        <v>242</v>
      </c>
      <c r="W12" s="3">
        <v>2</v>
      </c>
    </row>
    <row r="13" spans="1:23" ht="43.5" x14ac:dyDescent="0.35">
      <c r="E13" s="3" t="s">
        <v>14</v>
      </c>
      <c r="F13" s="3">
        <v>28</v>
      </c>
      <c r="I13" s="3" t="s">
        <v>20</v>
      </c>
      <c r="J13" s="3">
        <v>51</v>
      </c>
      <c r="N13" s="3" t="s">
        <v>36</v>
      </c>
      <c r="O13" s="3">
        <v>12</v>
      </c>
      <c r="R13" s="5" t="s">
        <v>50</v>
      </c>
      <c r="S13" s="3">
        <v>54</v>
      </c>
      <c r="V13" s="5" t="s">
        <v>243</v>
      </c>
      <c r="W13" s="3">
        <v>47</v>
      </c>
    </row>
    <row r="14" spans="1:23" ht="29" x14ac:dyDescent="0.35">
      <c r="D14" s="3">
        <v>2024</v>
      </c>
      <c r="E14" s="3" t="s">
        <v>12</v>
      </c>
      <c r="F14" s="3">
        <v>746</v>
      </c>
      <c r="H14" s="3">
        <v>2025</v>
      </c>
      <c r="I14" s="3" t="s">
        <v>17</v>
      </c>
      <c r="J14" s="3">
        <v>262</v>
      </c>
      <c r="N14" s="3" t="s">
        <v>37</v>
      </c>
      <c r="O14" s="3">
        <v>4</v>
      </c>
      <c r="R14" s="5" t="s">
        <v>51</v>
      </c>
      <c r="S14" s="3">
        <v>48</v>
      </c>
      <c r="V14" s="5" t="s">
        <v>244</v>
      </c>
      <c r="W14" s="3">
        <v>202</v>
      </c>
    </row>
    <row r="15" spans="1:23" ht="29" x14ac:dyDescent="0.35">
      <c r="E15" s="3" t="s">
        <v>16</v>
      </c>
      <c r="F15" s="3">
        <v>1</v>
      </c>
      <c r="I15" s="3" t="s">
        <v>18</v>
      </c>
      <c r="J15" s="3">
        <v>667</v>
      </c>
      <c r="M15" s="3">
        <v>2022</v>
      </c>
      <c r="N15" s="3" t="s">
        <v>25</v>
      </c>
      <c r="O15" s="3">
        <v>1</v>
      </c>
      <c r="R15" s="5" t="s">
        <v>52</v>
      </c>
      <c r="S15" s="3">
        <v>37</v>
      </c>
      <c r="V15" s="5" t="s">
        <v>245</v>
      </c>
      <c r="W15" s="3">
        <v>10</v>
      </c>
    </row>
    <row r="16" spans="1:23" ht="29" x14ac:dyDescent="0.35">
      <c r="E16" s="3" t="s">
        <v>13</v>
      </c>
      <c r="F16" s="3">
        <v>173</v>
      </c>
      <c r="I16" s="3" t="s">
        <v>20</v>
      </c>
      <c r="J16" s="3">
        <v>48</v>
      </c>
      <c r="N16" s="3" t="s">
        <v>26</v>
      </c>
      <c r="O16" s="3">
        <v>19</v>
      </c>
      <c r="R16" s="5" t="s">
        <v>53</v>
      </c>
      <c r="S16" s="3">
        <v>36</v>
      </c>
      <c r="V16" s="5" t="s">
        <v>246</v>
      </c>
      <c r="W16" s="3">
        <v>9</v>
      </c>
    </row>
    <row r="17" spans="1:23" x14ac:dyDescent="0.35">
      <c r="E17" s="3" t="s">
        <v>15</v>
      </c>
      <c r="F17" s="3">
        <v>7</v>
      </c>
      <c r="H17" s="3" t="s">
        <v>1</v>
      </c>
      <c r="I17" s="3" t="s">
        <v>17</v>
      </c>
      <c r="J17" s="3">
        <v>142</v>
      </c>
      <c r="N17" s="3" t="s">
        <v>27</v>
      </c>
      <c r="O17" s="3">
        <v>2635</v>
      </c>
      <c r="R17" s="5" t="s">
        <v>54</v>
      </c>
      <c r="S17" s="3">
        <v>35</v>
      </c>
      <c r="V17" s="5" t="s">
        <v>247</v>
      </c>
      <c r="W17" s="3">
        <v>6</v>
      </c>
    </row>
    <row r="18" spans="1:23" ht="29" x14ac:dyDescent="0.35">
      <c r="E18" s="3" t="s">
        <v>14</v>
      </c>
      <c r="F18" s="3">
        <v>42</v>
      </c>
      <c r="I18" s="3" t="s">
        <v>18</v>
      </c>
      <c r="J18" s="3">
        <v>375</v>
      </c>
      <c r="N18" s="3" t="s">
        <v>28</v>
      </c>
      <c r="O18" s="3">
        <v>67</v>
      </c>
      <c r="R18" s="5" t="s">
        <v>55</v>
      </c>
      <c r="S18" s="3">
        <v>35</v>
      </c>
      <c r="V18" s="5" t="s">
        <v>248</v>
      </c>
      <c r="W18" s="3">
        <v>148</v>
      </c>
    </row>
    <row r="19" spans="1:23" ht="29" x14ac:dyDescent="0.35">
      <c r="D19" s="3">
        <v>2025</v>
      </c>
      <c r="E19" s="3" t="s">
        <v>12</v>
      </c>
      <c r="F19" s="3">
        <v>722</v>
      </c>
      <c r="I19" s="3" t="s">
        <v>20</v>
      </c>
      <c r="J19" s="3">
        <v>20</v>
      </c>
      <c r="N19" s="3" t="s">
        <v>38</v>
      </c>
      <c r="O19" s="3">
        <v>3</v>
      </c>
      <c r="R19" s="5" t="s">
        <v>56</v>
      </c>
      <c r="S19" s="3">
        <v>34</v>
      </c>
      <c r="V19" s="5" t="s">
        <v>249</v>
      </c>
      <c r="W19" s="3">
        <v>54</v>
      </c>
    </row>
    <row r="20" spans="1:23" ht="43.5" x14ac:dyDescent="0.35">
      <c r="E20" s="3" t="s">
        <v>13</v>
      </c>
      <c r="F20" s="3">
        <v>199</v>
      </c>
      <c r="N20" s="3" t="s">
        <v>29</v>
      </c>
      <c r="O20" s="3">
        <v>34</v>
      </c>
      <c r="R20" s="5" t="s">
        <v>57</v>
      </c>
      <c r="S20" s="3">
        <v>29</v>
      </c>
      <c r="V20" s="5" t="s">
        <v>250</v>
      </c>
      <c r="W20" s="3">
        <v>93</v>
      </c>
    </row>
    <row r="21" spans="1:23" ht="29" x14ac:dyDescent="0.35">
      <c r="E21" s="3" t="s">
        <v>15</v>
      </c>
      <c r="F21" s="3">
        <v>12</v>
      </c>
      <c r="N21" s="3" t="s">
        <v>30</v>
      </c>
      <c r="O21" s="3">
        <v>26</v>
      </c>
      <c r="R21" s="5" t="s">
        <v>58</v>
      </c>
      <c r="S21" s="3">
        <v>28</v>
      </c>
      <c r="V21" s="5" t="s">
        <v>251</v>
      </c>
      <c r="W21" s="3">
        <v>22</v>
      </c>
    </row>
    <row r="22" spans="1:23" ht="29" x14ac:dyDescent="0.35">
      <c r="E22" s="3" t="s">
        <v>14</v>
      </c>
      <c r="F22" s="3">
        <v>44</v>
      </c>
      <c r="N22" s="3" t="s">
        <v>31</v>
      </c>
      <c r="O22" s="3">
        <v>15</v>
      </c>
      <c r="R22" s="5" t="s">
        <v>59</v>
      </c>
      <c r="S22" s="3">
        <v>26</v>
      </c>
      <c r="V22" s="5" t="s">
        <v>252</v>
      </c>
      <c r="W22" s="3">
        <v>34</v>
      </c>
    </row>
    <row r="23" spans="1:23" ht="29" x14ac:dyDescent="0.35">
      <c r="D23" s="3" t="s">
        <v>1</v>
      </c>
      <c r="E23" s="3" t="s">
        <v>12</v>
      </c>
      <c r="F23" s="3">
        <v>424</v>
      </c>
      <c r="N23" s="3" t="s">
        <v>32</v>
      </c>
      <c r="O23" s="3">
        <v>24</v>
      </c>
      <c r="R23" s="5" t="s">
        <v>60</v>
      </c>
      <c r="S23" s="3">
        <v>25</v>
      </c>
      <c r="V23" s="5" t="s">
        <v>253</v>
      </c>
      <c r="W23" s="3">
        <v>20</v>
      </c>
    </row>
    <row r="24" spans="1:23" x14ac:dyDescent="0.35">
      <c r="E24" s="3" t="s">
        <v>13</v>
      </c>
      <c r="F24" s="3">
        <v>92</v>
      </c>
      <c r="N24" s="3" t="s">
        <v>33</v>
      </c>
      <c r="O24" s="3">
        <v>75</v>
      </c>
      <c r="R24" s="5" t="s">
        <v>61</v>
      </c>
      <c r="S24" s="3">
        <v>25</v>
      </c>
      <c r="V24" s="5" t="s">
        <v>254</v>
      </c>
      <c r="W24" s="3">
        <v>5</v>
      </c>
    </row>
    <row r="25" spans="1:23" ht="29" x14ac:dyDescent="0.35">
      <c r="E25" s="3" t="s">
        <v>15</v>
      </c>
      <c r="F25" s="3">
        <v>5</v>
      </c>
      <c r="N25" s="3" t="s">
        <v>34</v>
      </c>
      <c r="O25" s="3">
        <v>355</v>
      </c>
      <c r="R25" s="5" t="s">
        <v>62</v>
      </c>
      <c r="S25" s="3">
        <v>25</v>
      </c>
    </row>
    <row r="26" spans="1:23" x14ac:dyDescent="0.35">
      <c r="E26" s="3" t="s">
        <v>14</v>
      </c>
      <c r="F26" s="3">
        <v>16</v>
      </c>
      <c r="N26" s="3" t="s">
        <v>35</v>
      </c>
      <c r="O26" s="3">
        <v>38</v>
      </c>
      <c r="R26" s="5" t="s">
        <v>63</v>
      </c>
      <c r="S26" s="3">
        <v>23</v>
      </c>
      <c r="U26" s="4">
        <v>2022</v>
      </c>
      <c r="V26" s="5" t="s">
        <v>232</v>
      </c>
      <c r="W26" s="3">
        <v>249</v>
      </c>
    </row>
    <row r="27" spans="1:23" ht="29" x14ac:dyDescent="0.35">
      <c r="N27" s="3" t="s">
        <v>36</v>
      </c>
      <c r="O27" s="3">
        <v>1</v>
      </c>
      <c r="R27" s="5" t="s">
        <v>64</v>
      </c>
      <c r="S27" s="3">
        <v>22</v>
      </c>
      <c r="V27" s="5" t="s">
        <v>233</v>
      </c>
      <c r="W27" s="3">
        <v>131</v>
      </c>
    </row>
    <row r="28" spans="1:23" x14ac:dyDescent="0.35">
      <c r="N28" s="3" t="s">
        <v>37</v>
      </c>
      <c r="O28" s="3">
        <v>13</v>
      </c>
      <c r="R28" s="5" t="s">
        <v>65</v>
      </c>
      <c r="S28" s="3">
        <v>21</v>
      </c>
      <c r="V28" s="5" t="s">
        <v>234</v>
      </c>
      <c r="W28" s="3">
        <v>98</v>
      </c>
    </row>
    <row r="29" spans="1:23" ht="29" x14ac:dyDescent="0.35">
      <c r="M29" s="3">
        <v>2023</v>
      </c>
      <c r="N29" s="3" t="s">
        <v>26</v>
      </c>
      <c r="O29" s="3">
        <v>48</v>
      </c>
      <c r="R29" s="5" t="s">
        <v>66</v>
      </c>
      <c r="S29" s="3">
        <v>19</v>
      </c>
      <c r="V29" s="5" t="s">
        <v>236</v>
      </c>
      <c r="W29" s="3">
        <v>2</v>
      </c>
    </row>
    <row r="30" spans="1:23" ht="29" x14ac:dyDescent="0.35">
      <c r="A30" s="1" t="s">
        <v>4</v>
      </c>
      <c r="B30" s="1" t="s">
        <v>22</v>
      </c>
      <c r="C30" s="1" t="s">
        <v>5</v>
      </c>
      <c r="E30" s="1" t="s">
        <v>4</v>
      </c>
      <c r="F30" s="1" t="s">
        <v>11</v>
      </c>
      <c r="G30" s="1" t="s">
        <v>5</v>
      </c>
      <c r="N30" s="3" t="s">
        <v>27</v>
      </c>
      <c r="O30" s="3">
        <v>2436</v>
      </c>
      <c r="R30" s="5" t="s">
        <v>67</v>
      </c>
      <c r="S30" s="3">
        <v>19</v>
      </c>
      <c r="V30" s="5" t="s">
        <v>237</v>
      </c>
      <c r="W30" s="3">
        <v>2</v>
      </c>
    </row>
    <row r="31" spans="1:23" ht="29" x14ac:dyDescent="0.35">
      <c r="A31" s="3">
        <v>2021</v>
      </c>
      <c r="B31" s="3" t="s">
        <v>19</v>
      </c>
      <c r="C31" s="3">
        <v>127</v>
      </c>
      <c r="E31" s="3">
        <v>2021</v>
      </c>
      <c r="F31" s="3" t="s">
        <v>261</v>
      </c>
      <c r="G31" s="3">
        <v>118</v>
      </c>
      <c r="N31" s="3" t="s">
        <v>28</v>
      </c>
      <c r="O31" s="3">
        <v>69</v>
      </c>
      <c r="R31" s="5" t="s">
        <v>68</v>
      </c>
      <c r="S31" s="3">
        <v>18</v>
      </c>
      <c r="V31" s="5" t="s">
        <v>238</v>
      </c>
      <c r="W31" s="3">
        <v>64</v>
      </c>
    </row>
    <row r="32" spans="1:23" ht="29" x14ac:dyDescent="0.35">
      <c r="B32" s="3" t="s">
        <v>23</v>
      </c>
      <c r="C32" s="3">
        <v>63</v>
      </c>
      <c r="F32" s="3" t="s">
        <v>262</v>
      </c>
      <c r="G32" s="3">
        <v>94</v>
      </c>
      <c r="N32" s="3" t="s">
        <v>38</v>
      </c>
      <c r="O32" s="3">
        <v>1</v>
      </c>
      <c r="R32" s="5" t="s">
        <v>69</v>
      </c>
      <c r="S32" s="3">
        <v>18</v>
      </c>
      <c r="V32" s="5" t="s">
        <v>239</v>
      </c>
      <c r="W32" s="3">
        <v>137</v>
      </c>
    </row>
    <row r="33" spans="1:23" ht="29" x14ac:dyDescent="0.35">
      <c r="B33" s="3" t="s">
        <v>24</v>
      </c>
      <c r="C33" s="3">
        <v>607</v>
      </c>
      <c r="E33" s="3">
        <v>2022</v>
      </c>
      <c r="F33" s="3" t="s">
        <v>261</v>
      </c>
      <c r="G33" s="3">
        <v>139</v>
      </c>
      <c r="N33" s="3" t="s">
        <v>29</v>
      </c>
      <c r="O33" s="3">
        <v>46</v>
      </c>
      <c r="R33" s="5" t="s">
        <v>70</v>
      </c>
      <c r="S33" s="3">
        <v>18</v>
      </c>
      <c r="V33" s="5" t="s">
        <v>240</v>
      </c>
      <c r="W33" s="3">
        <v>504</v>
      </c>
    </row>
    <row r="34" spans="1:23" ht="29" x14ac:dyDescent="0.35">
      <c r="A34" s="3">
        <v>2022</v>
      </c>
      <c r="B34" s="3" t="s">
        <v>19</v>
      </c>
      <c r="C34" s="3">
        <v>400</v>
      </c>
      <c r="F34" s="3" t="s">
        <v>262</v>
      </c>
      <c r="G34" s="3">
        <v>87</v>
      </c>
      <c r="N34" s="3" t="s">
        <v>30</v>
      </c>
      <c r="O34" s="3">
        <v>19</v>
      </c>
      <c r="R34" s="5" t="s">
        <v>71</v>
      </c>
      <c r="S34" s="3">
        <v>18</v>
      </c>
      <c r="V34" s="5" t="s">
        <v>241</v>
      </c>
      <c r="W34" s="3">
        <v>1308</v>
      </c>
    </row>
    <row r="35" spans="1:23" ht="29" x14ac:dyDescent="0.35">
      <c r="B35" s="3" t="s">
        <v>23</v>
      </c>
      <c r="C35" s="3">
        <v>21</v>
      </c>
      <c r="E35" s="3">
        <v>2023</v>
      </c>
      <c r="F35" s="3" t="s">
        <v>261</v>
      </c>
      <c r="G35" s="3">
        <v>226</v>
      </c>
      <c r="N35" s="3" t="s">
        <v>31</v>
      </c>
      <c r="O35" s="3">
        <v>6</v>
      </c>
      <c r="R35" s="5" t="s">
        <v>72</v>
      </c>
      <c r="S35" s="3">
        <v>17</v>
      </c>
      <c r="V35" s="5" t="s">
        <v>242</v>
      </c>
      <c r="W35" s="3">
        <v>6</v>
      </c>
    </row>
    <row r="36" spans="1:23" ht="29" x14ac:dyDescent="0.35">
      <c r="B36" s="3" t="s">
        <v>24</v>
      </c>
      <c r="C36" s="3">
        <v>709</v>
      </c>
      <c r="F36" s="3" t="s">
        <v>262</v>
      </c>
      <c r="G36" s="3">
        <v>72</v>
      </c>
      <c r="N36" s="3" t="s">
        <v>32</v>
      </c>
      <c r="O36" s="3">
        <v>45</v>
      </c>
      <c r="R36" s="5" t="s">
        <v>73</v>
      </c>
      <c r="S36" s="3">
        <v>16</v>
      </c>
      <c r="V36" s="5" t="s">
        <v>243</v>
      </c>
      <c r="W36" s="3">
        <v>92</v>
      </c>
    </row>
    <row r="37" spans="1:23" ht="29" x14ac:dyDescent="0.35">
      <c r="A37" s="3">
        <v>2023</v>
      </c>
      <c r="B37" s="3" t="s">
        <v>19</v>
      </c>
      <c r="C37" s="3">
        <v>571</v>
      </c>
      <c r="E37" s="3">
        <v>2024</v>
      </c>
      <c r="F37" s="3" t="s">
        <v>261</v>
      </c>
      <c r="G37" s="3">
        <v>281</v>
      </c>
      <c r="N37" s="3" t="s">
        <v>33</v>
      </c>
      <c r="O37" s="3">
        <v>70</v>
      </c>
      <c r="R37" s="5" t="s">
        <v>74</v>
      </c>
      <c r="S37" s="3">
        <v>16</v>
      </c>
      <c r="V37" s="5" t="s">
        <v>244</v>
      </c>
      <c r="W37" s="3">
        <v>231</v>
      </c>
    </row>
    <row r="38" spans="1:23" ht="29" x14ac:dyDescent="0.35">
      <c r="B38" s="3" t="s">
        <v>23</v>
      </c>
      <c r="C38" s="3">
        <v>28</v>
      </c>
      <c r="F38" s="3" t="s">
        <v>262</v>
      </c>
      <c r="G38" s="3">
        <v>105</v>
      </c>
      <c r="N38" s="3" t="s">
        <v>34</v>
      </c>
      <c r="O38" s="3">
        <v>278</v>
      </c>
      <c r="R38" s="5" t="s">
        <v>75</v>
      </c>
      <c r="S38" s="3">
        <v>15</v>
      </c>
      <c r="V38" s="5" t="s">
        <v>245</v>
      </c>
      <c r="W38" s="3">
        <v>8</v>
      </c>
    </row>
    <row r="39" spans="1:23" ht="29" x14ac:dyDescent="0.35">
      <c r="B39" s="3" t="s">
        <v>24</v>
      </c>
      <c r="C39" s="3">
        <v>666</v>
      </c>
      <c r="E39" s="3">
        <v>2025</v>
      </c>
      <c r="F39" s="3" t="s">
        <v>261</v>
      </c>
      <c r="G39" s="3">
        <v>302</v>
      </c>
      <c r="N39" s="3" t="s">
        <v>35</v>
      </c>
      <c r="O39" s="3">
        <v>20</v>
      </c>
      <c r="R39" s="5" t="s">
        <v>76</v>
      </c>
      <c r="S39" s="3">
        <v>15</v>
      </c>
      <c r="V39" s="5" t="s">
        <v>246</v>
      </c>
      <c r="W39" s="3">
        <v>20</v>
      </c>
    </row>
    <row r="40" spans="1:23" ht="29" customHeight="1" x14ac:dyDescent="0.35">
      <c r="A40" s="3">
        <v>2024</v>
      </c>
      <c r="B40" s="3" t="s">
        <v>19</v>
      </c>
      <c r="C40" s="3">
        <v>468</v>
      </c>
      <c r="F40" s="3" t="s">
        <v>262</v>
      </c>
      <c r="G40" s="3">
        <v>92</v>
      </c>
      <c r="N40" s="3" t="s">
        <v>36</v>
      </c>
      <c r="O40" s="3">
        <v>7</v>
      </c>
      <c r="R40" s="5" t="s">
        <v>77</v>
      </c>
      <c r="S40" s="3">
        <v>14</v>
      </c>
      <c r="V40" s="5" t="s">
        <v>248</v>
      </c>
      <c r="W40" s="3">
        <v>217</v>
      </c>
    </row>
    <row r="41" spans="1:23" ht="29" x14ac:dyDescent="0.35">
      <c r="B41" s="3" t="s">
        <v>23</v>
      </c>
      <c r="C41" s="3">
        <v>29</v>
      </c>
      <c r="E41" s="3" t="s">
        <v>1</v>
      </c>
      <c r="F41" s="3" t="s">
        <v>261</v>
      </c>
      <c r="G41" s="3">
        <v>152</v>
      </c>
      <c r="N41" s="3" t="s">
        <v>37</v>
      </c>
      <c r="O41" s="3">
        <v>54</v>
      </c>
      <c r="R41" s="5" t="s">
        <v>78</v>
      </c>
      <c r="S41" s="3">
        <v>14</v>
      </c>
      <c r="V41" s="5" t="s">
        <v>249</v>
      </c>
      <c r="W41" s="3">
        <v>43</v>
      </c>
    </row>
    <row r="42" spans="1:23" ht="43.5" x14ac:dyDescent="0.35">
      <c r="B42" s="3" t="s">
        <v>24</v>
      </c>
      <c r="C42" s="3">
        <v>683</v>
      </c>
      <c r="F42" s="3" t="s">
        <v>262</v>
      </c>
      <c r="G42" s="3">
        <v>28</v>
      </c>
      <c r="M42" s="3">
        <v>2024</v>
      </c>
      <c r="N42" s="3" t="s">
        <v>26</v>
      </c>
      <c r="O42" s="3">
        <v>43</v>
      </c>
      <c r="R42" s="5" t="s">
        <v>79</v>
      </c>
      <c r="S42" s="3">
        <v>13</v>
      </c>
      <c r="V42" s="5" t="s">
        <v>250</v>
      </c>
      <c r="W42" s="3">
        <v>37</v>
      </c>
    </row>
    <row r="43" spans="1:23" ht="58" x14ac:dyDescent="0.35">
      <c r="A43" s="3">
        <v>2025</v>
      </c>
      <c r="B43" s="3" t="s">
        <v>19</v>
      </c>
      <c r="C43" s="3">
        <v>175</v>
      </c>
      <c r="N43" s="3" t="s">
        <v>27</v>
      </c>
      <c r="O43" s="3">
        <v>2795</v>
      </c>
      <c r="R43" s="5" t="s">
        <v>80</v>
      </c>
      <c r="S43" s="3">
        <v>12</v>
      </c>
      <c r="V43" s="5" t="s">
        <v>251</v>
      </c>
      <c r="W43" s="3">
        <v>27</v>
      </c>
    </row>
    <row r="44" spans="1:23" x14ac:dyDescent="0.35">
      <c r="B44" s="3" t="s">
        <v>23</v>
      </c>
      <c r="C44" s="3">
        <v>12</v>
      </c>
      <c r="N44" s="3" t="s">
        <v>28</v>
      </c>
      <c r="O44" s="3">
        <v>101</v>
      </c>
      <c r="R44" s="5" t="s">
        <v>81</v>
      </c>
      <c r="S44" s="3">
        <v>12</v>
      </c>
      <c r="V44" s="5" t="s">
        <v>255</v>
      </c>
      <c r="W44" s="3">
        <v>6</v>
      </c>
    </row>
    <row r="45" spans="1:23" x14ac:dyDescent="0.35">
      <c r="B45" s="3" t="s">
        <v>24</v>
      </c>
      <c r="C45" s="3">
        <v>679</v>
      </c>
      <c r="N45" s="3" t="s">
        <v>29</v>
      </c>
      <c r="O45" s="3">
        <v>91</v>
      </c>
      <c r="R45" s="5" t="s">
        <v>82</v>
      </c>
      <c r="S45" s="3">
        <v>12</v>
      </c>
      <c r="V45" s="5" t="s">
        <v>256</v>
      </c>
      <c r="W45" s="3">
        <v>5</v>
      </c>
    </row>
    <row r="46" spans="1:23" ht="29" x14ac:dyDescent="0.35">
      <c r="A46" s="3" t="s">
        <v>1</v>
      </c>
      <c r="B46" s="3" t="s">
        <v>19</v>
      </c>
      <c r="C46" s="3">
        <v>109</v>
      </c>
      <c r="N46" s="3" t="s">
        <v>30</v>
      </c>
      <c r="O46" s="3">
        <v>33</v>
      </c>
      <c r="R46" s="5" t="s">
        <v>83</v>
      </c>
      <c r="S46" s="3">
        <v>11</v>
      </c>
      <c r="V46" s="5" t="s">
        <v>252</v>
      </c>
      <c r="W46" s="3">
        <v>63</v>
      </c>
    </row>
    <row r="47" spans="1:23" ht="29" x14ac:dyDescent="0.35">
      <c r="B47" s="3" t="s">
        <v>23</v>
      </c>
      <c r="C47" s="3">
        <v>3</v>
      </c>
      <c r="N47" s="3" t="s">
        <v>31</v>
      </c>
      <c r="O47" s="3">
        <v>22</v>
      </c>
      <c r="R47" s="5" t="s">
        <v>84</v>
      </c>
      <c r="S47" s="3">
        <v>10</v>
      </c>
      <c r="V47" s="5" t="s">
        <v>257</v>
      </c>
      <c r="W47" s="3">
        <v>5</v>
      </c>
    </row>
    <row r="48" spans="1:23" ht="29" x14ac:dyDescent="0.35">
      <c r="B48" s="3" t="s">
        <v>24</v>
      </c>
      <c r="C48" s="3">
        <v>394</v>
      </c>
      <c r="N48" s="3" t="s">
        <v>32</v>
      </c>
      <c r="O48" s="3">
        <v>47</v>
      </c>
      <c r="R48" s="5" t="s">
        <v>85</v>
      </c>
      <c r="S48" s="3">
        <v>10</v>
      </c>
      <c r="V48" s="5" t="s">
        <v>253</v>
      </c>
      <c r="W48" s="3">
        <v>43</v>
      </c>
    </row>
    <row r="49" spans="13:23" x14ac:dyDescent="0.35">
      <c r="N49" s="3" t="s">
        <v>33</v>
      </c>
      <c r="O49" s="3">
        <v>103</v>
      </c>
      <c r="R49" s="5" t="s">
        <v>86</v>
      </c>
      <c r="S49" s="3">
        <v>10</v>
      </c>
      <c r="V49" s="5" t="s">
        <v>254</v>
      </c>
      <c r="W49" s="3">
        <v>8</v>
      </c>
    </row>
    <row r="50" spans="13:23" x14ac:dyDescent="0.35">
      <c r="N50" s="3" t="s">
        <v>34</v>
      </c>
      <c r="O50" s="3">
        <v>385</v>
      </c>
      <c r="R50" s="5" t="s">
        <v>87</v>
      </c>
      <c r="S50" s="3">
        <v>10</v>
      </c>
    </row>
    <row r="51" spans="13:23" ht="29" x14ac:dyDescent="0.35">
      <c r="N51" s="3" t="s">
        <v>35</v>
      </c>
      <c r="O51" s="3">
        <v>61</v>
      </c>
      <c r="R51" s="5" t="s">
        <v>88</v>
      </c>
      <c r="S51" s="3">
        <v>9</v>
      </c>
      <c r="U51" s="4">
        <v>2023</v>
      </c>
      <c r="V51" s="5" t="s">
        <v>232</v>
      </c>
      <c r="W51" s="3">
        <v>362</v>
      </c>
    </row>
    <row r="52" spans="13:23" ht="29" x14ac:dyDescent="0.35">
      <c r="N52" s="3" t="s">
        <v>36</v>
      </c>
      <c r="O52" s="3">
        <v>4</v>
      </c>
      <c r="R52" s="5" t="s">
        <v>89</v>
      </c>
      <c r="S52" s="3">
        <v>9</v>
      </c>
      <c r="V52" s="5" t="s">
        <v>233</v>
      </c>
      <c r="W52" s="3">
        <v>121</v>
      </c>
    </row>
    <row r="53" spans="13:23" x14ac:dyDescent="0.35">
      <c r="N53" s="3" t="s">
        <v>37</v>
      </c>
      <c r="O53" s="3">
        <v>30</v>
      </c>
      <c r="R53" s="5" t="s">
        <v>90</v>
      </c>
      <c r="S53" s="3">
        <v>9</v>
      </c>
      <c r="V53" s="5" t="s">
        <v>234</v>
      </c>
      <c r="W53" s="3">
        <v>17</v>
      </c>
    </row>
    <row r="54" spans="13:23" ht="29" x14ac:dyDescent="0.35">
      <c r="M54" s="4">
        <v>2025</v>
      </c>
      <c r="N54" s="3" t="s">
        <v>26</v>
      </c>
      <c r="O54" s="3">
        <v>32</v>
      </c>
      <c r="R54" s="5" t="s">
        <v>91</v>
      </c>
      <c r="S54" s="3">
        <v>8</v>
      </c>
      <c r="V54" s="5" t="s">
        <v>235</v>
      </c>
      <c r="W54" s="3">
        <v>7</v>
      </c>
    </row>
    <row r="55" spans="13:23" ht="43.5" x14ac:dyDescent="0.35">
      <c r="N55" s="3" t="s">
        <v>27</v>
      </c>
      <c r="O55" s="3">
        <v>2695</v>
      </c>
      <c r="R55" s="5" t="s">
        <v>92</v>
      </c>
      <c r="S55" s="3">
        <v>8</v>
      </c>
      <c r="V55" s="5" t="s">
        <v>236</v>
      </c>
      <c r="W55" s="3">
        <v>9</v>
      </c>
    </row>
    <row r="56" spans="13:23" ht="29" x14ac:dyDescent="0.35">
      <c r="N56" s="3" t="s">
        <v>28</v>
      </c>
      <c r="O56" s="3">
        <v>55</v>
      </c>
      <c r="R56" s="5" t="s">
        <v>93</v>
      </c>
      <c r="S56" s="3">
        <v>8</v>
      </c>
      <c r="V56" s="5" t="s">
        <v>238</v>
      </c>
      <c r="W56" s="3">
        <v>56</v>
      </c>
    </row>
    <row r="57" spans="13:23" ht="29" x14ac:dyDescent="0.35">
      <c r="N57" s="3" t="s">
        <v>38</v>
      </c>
      <c r="O57" s="3">
        <v>3</v>
      </c>
      <c r="R57" s="5" t="s">
        <v>94</v>
      </c>
      <c r="S57" s="3">
        <v>7</v>
      </c>
      <c r="V57" s="5" t="s">
        <v>239</v>
      </c>
      <c r="W57" s="3">
        <v>101</v>
      </c>
    </row>
    <row r="58" spans="13:23" ht="29" x14ac:dyDescent="0.35">
      <c r="N58" s="3" t="s">
        <v>29</v>
      </c>
      <c r="O58" s="3">
        <v>92</v>
      </c>
      <c r="R58" s="5" t="s">
        <v>95</v>
      </c>
      <c r="S58" s="3">
        <v>6</v>
      </c>
      <c r="V58" s="5" t="s">
        <v>240</v>
      </c>
      <c r="W58" s="3">
        <v>452</v>
      </c>
    </row>
    <row r="59" spans="13:23" ht="29" x14ac:dyDescent="0.35">
      <c r="N59" s="3" t="s">
        <v>30</v>
      </c>
      <c r="O59" s="3">
        <v>19</v>
      </c>
      <c r="R59" s="5" t="s">
        <v>96</v>
      </c>
      <c r="S59" s="3">
        <v>6</v>
      </c>
      <c r="V59" s="5" t="s">
        <v>241</v>
      </c>
      <c r="W59" s="3">
        <v>1204</v>
      </c>
    </row>
    <row r="60" spans="13:23" ht="29" x14ac:dyDescent="0.35">
      <c r="N60" s="3" t="s">
        <v>31</v>
      </c>
      <c r="O60" s="3">
        <v>8</v>
      </c>
      <c r="R60" s="5" t="s">
        <v>97</v>
      </c>
      <c r="S60" s="3">
        <v>6</v>
      </c>
      <c r="V60" s="5" t="s">
        <v>242</v>
      </c>
      <c r="W60" s="3">
        <v>3</v>
      </c>
    </row>
    <row r="61" spans="13:23" ht="29" x14ac:dyDescent="0.35">
      <c r="N61" s="3" t="s">
        <v>32</v>
      </c>
      <c r="O61" s="3">
        <v>33</v>
      </c>
      <c r="R61" s="5" t="s">
        <v>98</v>
      </c>
      <c r="S61" s="3">
        <v>6</v>
      </c>
      <c r="V61" s="5" t="s">
        <v>243</v>
      </c>
      <c r="W61" s="3">
        <v>55</v>
      </c>
    </row>
    <row r="62" spans="13:23" x14ac:dyDescent="0.35">
      <c r="N62" s="3" t="s">
        <v>33</v>
      </c>
      <c r="O62" s="3">
        <v>109</v>
      </c>
      <c r="R62" s="5" t="s">
        <v>99</v>
      </c>
      <c r="S62" s="3">
        <v>6</v>
      </c>
      <c r="V62" s="5" t="s">
        <v>244</v>
      </c>
      <c r="W62" s="3">
        <v>198</v>
      </c>
    </row>
    <row r="63" spans="13:23" x14ac:dyDescent="0.35">
      <c r="N63" s="3" t="s">
        <v>34</v>
      </c>
      <c r="O63" s="3">
        <v>487</v>
      </c>
      <c r="R63" s="5" t="s">
        <v>100</v>
      </c>
      <c r="S63" s="3">
        <v>6</v>
      </c>
      <c r="V63" s="5" t="s">
        <v>245</v>
      </c>
      <c r="W63" s="3">
        <v>3</v>
      </c>
    </row>
    <row r="64" spans="13:23" ht="29" x14ac:dyDescent="0.35">
      <c r="N64" s="3" t="s">
        <v>35</v>
      </c>
      <c r="O64" s="3">
        <v>38</v>
      </c>
      <c r="R64" s="5" t="s">
        <v>101</v>
      </c>
      <c r="S64" s="3">
        <v>5</v>
      </c>
      <c r="V64" s="5" t="s">
        <v>246</v>
      </c>
      <c r="W64" s="3">
        <v>4</v>
      </c>
    </row>
    <row r="65" spans="13:23" x14ac:dyDescent="0.35">
      <c r="N65" s="3" t="s">
        <v>36</v>
      </c>
      <c r="O65" s="3">
        <v>8</v>
      </c>
      <c r="R65" s="5" t="s">
        <v>102</v>
      </c>
      <c r="S65" s="3">
        <v>5</v>
      </c>
      <c r="V65" s="5" t="s">
        <v>248</v>
      </c>
      <c r="W65" s="3">
        <v>176</v>
      </c>
    </row>
    <row r="66" spans="13:23" ht="29" x14ac:dyDescent="0.35">
      <c r="N66" s="3" t="s">
        <v>37</v>
      </c>
      <c r="O66" s="3">
        <v>46</v>
      </c>
      <c r="R66" s="5" t="s">
        <v>103</v>
      </c>
      <c r="S66" s="3">
        <v>5</v>
      </c>
      <c r="V66" s="5" t="s">
        <v>249</v>
      </c>
      <c r="W66" s="3">
        <v>57</v>
      </c>
    </row>
    <row r="67" spans="13:23" ht="43.5" x14ac:dyDescent="0.35">
      <c r="M67" s="4" t="s">
        <v>1</v>
      </c>
      <c r="N67" s="3" t="s">
        <v>26</v>
      </c>
      <c r="O67" s="3">
        <v>6</v>
      </c>
      <c r="R67" s="5" t="s">
        <v>104</v>
      </c>
      <c r="S67" s="3">
        <v>5</v>
      </c>
      <c r="V67" s="5" t="s">
        <v>250</v>
      </c>
      <c r="W67" s="3">
        <v>33</v>
      </c>
    </row>
    <row r="68" spans="13:23" ht="29" x14ac:dyDescent="0.35">
      <c r="N68" s="3" t="s">
        <v>27</v>
      </c>
      <c r="O68" s="3">
        <v>1486</v>
      </c>
      <c r="R68" s="5" t="s">
        <v>105</v>
      </c>
      <c r="S68" s="3">
        <v>5</v>
      </c>
      <c r="V68" s="5" t="s">
        <v>251</v>
      </c>
      <c r="W68" s="3">
        <v>4</v>
      </c>
    </row>
    <row r="69" spans="13:23" ht="29" x14ac:dyDescent="0.35">
      <c r="N69" s="3" t="s">
        <v>28</v>
      </c>
      <c r="O69" s="3">
        <v>62</v>
      </c>
      <c r="R69" s="5" t="s">
        <v>106</v>
      </c>
      <c r="S69" s="3">
        <v>4</v>
      </c>
      <c r="V69" s="5" t="s">
        <v>255</v>
      </c>
      <c r="W69" s="3">
        <v>3</v>
      </c>
    </row>
    <row r="70" spans="13:23" ht="29" x14ac:dyDescent="0.35">
      <c r="N70" s="3" t="s">
        <v>29</v>
      </c>
      <c r="O70" s="3">
        <v>90</v>
      </c>
      <c r="R70" s="5" t="s">
        <v>107</v>
      </c>
      <c r="S70" s="3">
        <v>4</v>
      </c>
      <c r="V70" s="5" t="s">
        <v>252</v>
      </c>
      <c r="W70" s="3">
        <v>42</v>
      </c>
    </row>
    <row r="71" spans="13:23" ht="29" x14ac:dyDescent="0.35">
      <c r="N71" s="3" t="s">
        <v>30</v>
      </c>
      <c r="O71" s="3">
        <v>28</v>
      </c>
      <c r="R71" s="5" t="s">
        <v>108</v>
      </c>
      <c r="S71" s="3">
        <v>3</v>
      </c>
      <c r="V71" s="5" t="s">
        <v>258</v>
      </c>
      <c r="W71" s="3">
        <v>20</v>
      </c>
    </row>
    <row r="72" spans="13:23" ht="29" x14ac:dyDescent="0.35">
      <c r="N72" s="3" t="s">
        <v>31</v>
      </c>
      <c r="O72" s="3">
        <v>7</v>
      </c>
      <c r="R72" s="5" t="s">
        <v>109</v>
      </c>
      <c r="S72" s="3">
        <v>3</v>
      </c>
      <c r="V72" s="5" t="s">
        <v>253</v>
      </c>
      <c r="W72" s="3">
        <v>143</v>
      </c>
    </row>
    <row r="73" spans="13:23" ht="29" x14ac:dyDescent="0.35">
      <c r="N73" s="3" t="s">
        <v>32</v>
      </c>
      <c r="O73" s="3">
        <v>22</v>
      </c>
      <c r="R73" s="5" t="s">
        <v>110</v>
      </c>
      <c r="S73" s="3">
        <v>3</v>
      </c>
      <c r="V73" s="5" t="s">
        <v>254</v>
      </c>
      <c r="W73" s="3">
        <v>29</v>
      </c>
    </row>
    <row r="74" spans="13:23" x14ac:dyDescent="0.35">
      <c r="N74" s="3" t="s">
        <v>33</v>
      </c>
      <c r="O74" s="3">
        <v>41</v>
      </c>
      <c r="R74" s="5" t="s">
        <v>111</v>
      </c>
      <c r="S74" s="3">
        <v>3</v>
      </c>
    </row>
    <row r="75" spans="13:23" x14ac:dyDescent="0.35">
      <c r="N75" s="3" t="s">
        <v>34</v>
      </c>
      <c r="O75" s="3">
        <v>140</v>
      </c>
      <c r="R75" s="5" t="s">
        <v>112</v>
      </c>
      <c r="S75" s="3">
        <v>3</v>
      </c>
      <c r="U75" s="4">
        <v>2024</v>
      </c>
      <c r="V75" s="5" t="s">
        <v>232</v>
      </c>
      <c r="W75" s="3">
        <v>302</v>
      </c>
    </row>
    <row r="76" spans="13:23" x14ac:dyDescent="0.35">
      <c r="N76" s="3" t="s">
        <v>35</v>
      </c>
      <c r="O76" s="3">
        <v>10</v>
      </c>
      <c r="R76" s="5" t="s">
        <v>113</v>
      </c>
      <c r="S76" s="3">
        <v>3</v>
      </c>
      <c r="V76" s="5" t="s">
        <v>233</v>
      </c>
      <c r="W76" s="3">
        <v>77</v>
      </c>
    </row>
    <row r="77" spans="13:23" ht="29" x14ac:dyDescent="0.35">
      <c r="N77" s="3" t="s">
        <v>36</v>
      </c>
      <c r="O77" s="3">
        <v>3</v>
      </c>
      <c r="R77" s="5" t="s">
        <v>114</v>
      </c>
      <c r="S77" s="3">
        <v>3</v>
      </c>
      <c r="V77" s="5" t="s">
        <v>234</v>
      </c>
      <c r="W77" s="3">
        <v>4</v>
      </c>
    </row>
    <row r="78" spans="13:23" ht="29" x14ac:dyDescent="0.35">
      <c r="N78" s="3" t="s">
        <v>37</v>
      </c>
      <c r="O78" s="3">
        <v>3</v>
      </c>
      <c r="R78" s="5" t="s">
        <v>115</v>
      </c>
      <c r="S78" s="3">
        <v>3</v>
      </c>
      <c r="V78" s="5" t="s">
        <v>235</v>
      </c>
      <c r="W78" s="3">
        <v>8</v>
      </c>
    </row>
    <row r="79" spans="13:23" ht="29" x14ac:dyDescent="0.35">
      <c r="R79" s="5" t="s">
        <v>116</v>
      </c>
      <c r="S79" s="3">
        <v>2</v>
      </c>
      <c r="V79" s="5" t="s">
        <v>236</v>
      </c>
      <c r="W79" s="3">
        <v>20</v>
      </c>
    </row>
    <row r="80" spans="13:23" ht="29" x14ac:dyDescent="0.35">
      <c r="R80" s="5" t="s">
        <v>117</v>
      </c>
      <c r="S80" s="3">
        <v>2</v>
      </c>
      <c r="V80" s="5" t="s">
        <v>237</v>
      </c>
      <c r="W80" s="3">
        <v>4</v>
      </c>
    </row>
    <row r="81" spans="18:23" ht="29" x14ac:dyDescent="0.35">
      <c r="R81" s="5" t="s">
        <v>118</v>
      </c>
      <c r="S81" s="3">
        <v>2</v>
      </c>
      <c r="V81" s="5" t="s">
        <v>238</v>
      </c>
      <c r="W81" s="3">
        <v>133</v>
      </c>
    </row>
    <row r="82" spans="18:23" ht="29" x14ac:dyDescent="0.35">
      <c r="R82" s="5" t="s">
        <v>119</v>
      </c>
      <c r="S82" s="3">
        <v>2</v>
      </c>
      <c r="V82" s="5" t="s">
        <v>239</v>
      </c>
      <c r="W82" s="3">
        <v>126</v>
      </c>
    </row>
    <row r="83" spans="18:23" ht="29" x14ac:dyDescent="0.35">
      <c r="R83" s="5" t="s">
        <v>120</v>
      </c>
      <c r="S83" s="3">
        <v>2</v>
      </c>
      <c r="V83" s="5" t="s">
        <v>240</v>
      </c>
      <c r="W83" s="3">
        <v>701</v>
      </c>
    </row>
    <row r="84" spans="18:23" ht="29" x14ac:dyDescent="0.35">
      <c r="R84" s="5" t="s">
        <v>121</v>
      </c>
      <c r="S84" s="3">
        <v>2</v>
      </c>
      <c r="V84" s="5" t="s">
        <v>241</v>
      </c>
      <c r="W84" s="3">
        <v>1313</v>
      </c>
    </row>
    <row r="85" spans="18:23" ht="43.5" x14ac:dyDescent="0.35">
      <c r="R85" s="5" t="s">
        <v>122</v>
      </c>
      <c r="S85" s="3">
        <v>2</v>
      </c>
      <c r="V85" s="5" t="s">
        <v>242</v>
      </c>
      <c r="W85" s="3">
        <v>7</v>
      </c>
    </row>
    <row r="86" spans="18:23" ht="29" x14ac:dyDescent="0.35">
      <c r="R86" s="5" t="s">
        <v>123</v>
      </c>
      <c r="S86" s="3">
        <v>2</v>
      </c>
      <c r="V86" s="5" t="s">
        <v>244</v>
      </c>
      <c r="W86" s="3">
        <v>238</v>
      </c>
    </row>
    <row r="87" spans="18:23" x14ac:dyDescent="0.35">
      <c r="R87" s="5" t="s">
        <v>124</v>
      </c>
      <c r="S87" s="3">
        <v>2</v>
      </c>
      <c r="V87" s="5" t="s">
        <v>245</v>
      </c>
      <c r="W87" s="3">
        <v>27</v>
      </c>
    </row>
    <row r="88" spans="18:23" ht="29" x14ac:dyDescent="0.35">
      <c r="R88" s="5" t="s">
        <v>125</v>
      </c>
      <c r="S88" s="3">
        <v>2</v>
      </c>
      <c r="V88" s="5" t="s">
        <v>246</v>
      </c>
      <c r="W88" s="3">
        <v>2</v>
      </c>
    </row>
    <row r="89" spans="18:23" x14ac:dyDescent="0.35">
      <c r="R89" s="5" t="s">
        <v>126</v>
      </c>
      <c r="S89" s="3">
        <v>2</v>
      </c>
      <c r="V89" s="5" t="s">
        <v>259</v>
      </c>
      <c r="W89" s="3">
        <v>3</v>
      </c>
    </row>
    <row r="90" spans="18:23" x14ac:dyDescent="0.35">
      <c r="R90" s="5" t="s">
        <v>127</v>
      </c>
      <c r="S90" s="3">
        <v>2</v>
      </c>
      <c r="V90" s="5" t="s">
        <v>248</v>
      </c>
      <c r="W90" s="3">
        <v>134</v>
      </c>
    </row>
    <row r="91" spans="18:23" ht="29" x14ac:dyDescent="0.35">
      <c r="R91" s="5" t="s">
        <v>128</v>
      </c>
      <c r="S91" s="3">
        <v>2</v>
      </c>
      <c r="V91" s="5" t="s">
        <v>249</v>
      </c>
      <c r="W91" s="3">
        <v>59</v>
      </c>
    </row>
    <row r="92" spans="18:23" ht="43.5" x14ac:dyDescent="0.35">
      <c r="R92" s="5" t="s">
        <v>129</v>
      </c>
      <c r="S92" s="3">
        <v>1</v>
      </c>
      <c r="V92" s="5" t="s">
        <v>250</v>
      </c>
      <c r="W92" s="3">
        <v>9</v>
      </c>
    </row>
    <row r="93" spans="18:23" ht="29" x14ac:dyDescent="0.35">
      <c r="R93" s="5" t="s">
        <v>130</v>
      </c>
      <c r="S93" s="3">
        <v>1</v>
      </c>
      <c r="V93" s="5" t="s">
        <v>251</v>
      </c>
      <c r="W93" s="3">
        <v>28</v>
      </c>
    </row>
    <row r="94" spans="18:23" ht="29" x14ac:dyDescent="0.35">
      <c r="R94" s="5" t="s">
        <v>131</v>
      </c>
      <c r="S94" s="3">
        <v>1</v>
      </c>
      <c r="V94" s="5" t="s">
        <v>252</v>
      </c>
      <c r="W94" s="3">
        <v>79</v>
      </c>
    </row>
    <row r="95" spans="18:23" ht="29" x14ac:dyDescent="0.35">
      <c r="R95" s="5" t="s">
        <v>132</v>
      </c>
      <c r="S95" s="3">
        <v>1</v>
      </c>
      <c r="V95" s="5" t="s">
        <v>258</v>
      </c>
      <c r="W95" s="3">
        <v>3</v>
      </c>
    </row>
    <row r="96" spans="18:23" ht="42" customHeight="1" x14ac:dyDescent="0.35">
      <c r="R96" s="5" t="s">
        <v>133</v>
      </c>
      <c r="S96" s="3">
        <v>1</v>
      </c>
      <c r="V96" s="5" t="s">
        <v>253</v>
      </c>
      <c r="W96" s="3">
        <v>407</v>
      </c>
    </row>
    <row r="97" spans="17:23" ht="29" x14ac:dyDescent="0.35">
      <c r="R97" s="5" t="s">
        <v>134</v>
      </c>
      <c r="S97" s="3">
        <v>1</v>
      </c>
      <c r="V97" s="5" t="s">
        <v>254</v>
      </c>
      <c r="W97" s="3">
        <v>30</v>
      </c>
    </row>
    <row r="98" spans="17:23" x14ac:dyDescent="0.35">
      <c r="R98" s="5" t="s">
        <v>135</v>
      </c>
      <c r="S98" s="3">
        <v>1</v>
      </c>
      <c r="V98" s="5" t="s">
        <v>260</v>
      </c>
      <c r="W98" s="3">
        <v>1</v>
      </c>
    </row>
    <row r="99" spans="17:23" x14ac:dyDescent="0.35">
      <c r="R99" s="5" t="s">
        <v>136</v>
      </c>
      <c r="S99" s="3">
        <v>1</v>
      </c>
    </row>
    <row r="100" spans="17:23" x14ac:dyDescent="0.35">
      <c r="R100" s="5" t="s">
        <v>137</v>
      </c>
      <c r="S100" s="3">
        <v>1</v>
      </c>
      <c r="U100" s="8">
        <v>2025</v>
      </c>
      <c r="V100" s="5" t="s">
        <v>232</v>
      </c>
      <c r="W100" s="3">
        <v>281</v>
      </c>
    </row>
    <row r="101" spans="17:23" ht="29" x14ac:dyDescent="0.35">
      <c r="R101" s="5" t="s">
        <v>138</v>
      </c>
      <c r="S101" s="3">
        <v>1</v>
      </c>
      <c r="V101" s="5" t="s">
        <v>233</v>
      </c>
      <c r="W101" s="3">
        <v>61</v>
      </c>
    </row>
    <row r="102" spans="17:23" x14ac:dyDescent="0.35">
      <c r="V102" s="5" t="s">
        <v>234</v>
      </c>
      <c r="W102" s="3">
        <v>2</v>
      </c>
    </row>
    <row r="103" spans="17:23" ht="29" x14ac:dyDescent="0.35">
      <c r="Q103" s="3">
        <v>2022</v>
      </c>
      <c r="R103" s="5" t="s">
        <v>39</v>
      </c>
      <c r="S103" s="3">
        <v>752</v>
      </c>
      <c r="V103" s="5" t="s">
        <v>235</v>
      </c>
      <c r="W103" s="3">
        <v>1</v>
      </c>
    </row>
    <row r="104" spans="17:23" ht="29" x14ac:dyDescent="0.35">
      <c r="R104" s="5" t="s">
        <v>40</v>
      </c>
      <c r="S104" s="3">
        <v>255</v>
      </c>
      <c r="V104" s="5" t="s">
        <v>236</v>
      </c>
      <c r="W104" s="3">
        <v>10</v>
      </c>
    </row>
    <row r="105" spans="17:23" ht="29" x14ac:dyDescent="0.35">
      <c r="R105" s="5" t="s">
        <v>43</v>
      </c>
      <c r="S105" s="3">
        <v>195</v>
      </c>
      <c r="V105" s="5" t="s">
        <v>237</v>
      </c>
      <c r="W105" s="3">
        <v>6</v>
      </c>
    </row>
    <row r="106" spans="17:23" ht="29" x14ac:dyDescent="0.35">
      <c r="R106" s="5" t="s">
        <v>48</v>
      </c>
      <c r="S106" s="3">
        <v>136</v>
      </c>
      <c r="V106" s="5" t="s">
        <v>238</v>
      </c>
      <c r="W106" s="3">
        <v>82</v>
      </c>
    </row>
    <row r="107" spans="17:23" ht="29" x14ac:dyDescent="0.35">
      <c r="R107" s="5" t="s">
        <v>41</v>
      </c>
      <c r="S107" s="3">
        <v>120</v>
      </c>
      <c r="V107" s="5" t="s">
        <v>239</v>
      </c>
      <c r="W107" s="3">
        <v>67</v>
      </c>
    </row>
    <row r="108" spans="17:23" ht="29" x14ac:dyDescent="0.35">
      <c r="R108" s="5" t="s">
        <v>45</v>
      </c>
      <c r="S108" s="3">
        <v>112</v>
      </c>
      <c r="V108" s="5" t="s">
        <v>240</v>
      </c>
      <c r="W108" s="3">
        <v>659</v>
      </c>
    </row>
    <row r="109" spans="17:23" ht="29" x14ac:dyDescent="0.35">
      <c r="R109" s="5" t="s">
        <v>46</v>
      </c>
      <c r="S109" s="3">
        <v>104</v>
      </c>
      <c r="V109" s="5" t="s">
        <v>241</v>
      </c>
      <c r="W109" s="3">
        <v>1200</v>
      </c>
    </row>
    <row r="110" spans="17:23" ht="29" x14ac:dyDescent="0.35">
      <c r="R110" s="5" t="s">
        <v>42</v>
      </c>
      <c r="S110" s="3">
        <v>101</v>
      </c>
      <c r="V110" s="5" t="s">
        <v>243</v>
      </c>
      <c r="W110" s="3">
        <v>8</v>
      </c>
    </row>
    <row r="111" spans="17:23" x14ac:dyDescent="0.35">
      <c r="R111" s="5" t="s">
        <v>47</v>
      </c>
      <c r="S111" s="3">
        <v>99</v>
      </c>
      <c r="V111" s="5" t="s">
        <v>244</v>
      </c>
      <c r="W111" s="3">
        <v>173</v>
      </c>
    </row>
    <row r="112" spans="17:23" ht="29" x14ac:dyDescent="0.35">
      <c r="R112" s="5" t="s">
        <v>66</v>
      </c>
      <c r="S112" s="3">
        <v>98</v>
      </c>
      <c r="V112" s="5" t="s">
        <v>245</v>
      </c>
      <c r="W112" s="3">
        <v>18</v>
      </c>
    </row>
    <row r="113" spans="18:23" x14ac:dyDescent="0.35">
      <c r="R113" s="5" t="s">
        <v>44</v>
      </c>
      <c r="S113" s="3">
        <v>95</v>
      </c>
      <c r="V113" s="5" t="s">
        <v>259</v>
      </c>
      <c r="W113" s="3">
        <v>8</v>
      </c>
    </row>
    <row r="114" spans="18:23" x14ac:dyDescent="0.35">
      <c r="R114" s="5" t="s">
        <v>49</v>
      </c>
      <c r="S114" s="3">
        <v>76</v>
      </c>
      <c r="V114" s="5" t="s">
        <v>248</v>
      </c>
      <c r="W114" s="3">
        <v>73</v>
      </c>
    </row>
    <row r="115" spans="18:23" ht="43.5" x14ac:dyDescent="0.35">
      <c r="R115" s="5" t="s">
        <v>57</v>
      </c>
      <c r="S115" s="3">
        <v>64</v>
      </c>
      <c r="V115" s="5" t="s">
        <v>249</v>
      </c>
      <c r="W115" s="3">
        <v>33</v>
      </c>
    </row>
    <row r="116" spans="18:23" ht="43.5" x14ac:dyDescent="0.35">
      <c r="R116" s="5" t="s">
        <v>52</v>
      </c>
      <c r="S116" s="3">
        <v>56</v>
      </c>
      <c r="V116" s="5" t="s">
        <v>250</v>
      </c>
      <c r="W116" s="3">
        <v>3</v>
      </c>
    </row>
    <row r="117" spans="18:23" ht="29" x14ac:dyDescent="0.35">
      <c r="R117" s="5" t="s">
        <v>55</v>
      </c>
      <c r="S117" s="3">
        <v>52</v>
      </c>
      <c r="V117" s="5" t="s">
        <v>251</v>
      </c>
      <c r="W117" s="3">
        <v>7</v>
      </c>
    </row>
    <row r="118" spans="18:23" x14ac:dyDescent="0.35">
      <c r="R118" s="5" t="s">
        <v>56</v>
      </c>
      <c r="S118" s="3">
        <v>50</v>
      </c>
      <c r="V118" s="5" t="s">
        <v>255</v>
      </c>
      <c r="W118" s="3">
        <v>3</v>
      </c>
    </row>
    <row r="119" spans="18:23" ht="43.5" x14ac:dyDescent="0.35">
      <c r="R119" s="5" t="s">
        <v>50</v>
      </c>
      <c r="S119" s="3">
        <v>47</v>
      </c>
      <c r="V119" s="5" t="s">
        <v>256</v>
      </c>
      <c r="W119" s="3">
        <v>4</v>
      </c>
    </row>
    <row r="120" spans="18:23" ht="29" x14ac:dyDescent="0.35">
      <c r="R120" s="5" t="s">
        <v>60</v>
      </c>
      <c r="S120" s="3">
        <v>46</v>
      </c>
      <c r="V120" s="5" t="s">
        <v>252</v>
      </c>
      <c r="W120" s="3">
        <v>65</v>
      </c>
    </row>
    <row r="121" spans="18:23" ht="29" x14ac:dyDescent="0.35">
      <c r="R121" s="5" t="s">
        <v>72</v>
      </c>
      <c r="S121" s="3">
        <v>37</v>
      </c>
      <c r="V121" s="5" t="s">
        <v>253</v>
      </c>
      <c r="W121" s="3">
        <v>843</v>
      </c>
    </row>
    <row r="122" spans="18:23" x14ac:dyDescent="0.35">
      <c r="R122" s="5" t="s">
        <v>63</v>
      </c>
      <c r="S122" s="3">
        <v>32</v>
      </c>
      <c r="V122" s="5" t="s">
        <v>254</v>
      </c>
      <c r="W122" s="3">
        <v>18</v>
      </c>
    </row>
    <row r="123" spans="18:23" x14ac:dyDescent="0.35">
      <c r="R123" s="5" t="s">
        <v>82</v>
      </c>
      <c r="S123" s="3">
        <v>30</v>
      </c>
    </row>
    <row r="124" spans="18:23" x14ac:dyDescent="0.35">
      <c r="R124" s="5" t="s">
        <v>90</v>
      </c>
      <c r="S124" s="3">
        <v>30</v>
      </c>
      <c r="U124" s="4" t="s">
        <v>1</v>
      </c>
      <c r="V124" s="5" t="s">
        <v>232</v>
      </c>
      <c r="W124" s="3">
        <v>118</v>
      </c>
    </row>
    <row r="125" spans="18:23" x14ac:dyDescent="0.35">
      <c r="R125" s="5" t="s">
        <v>54</v>
      </c>
      <c r="S125" s="3">
        <v>28</v>
      </c>
      <c r="V125" s="5" t="s">
        <v>233</v>
      </c>
      <c r="W125" s="3">
        <v>6</v>
      </c>
    </row>
    <row r="126" spans="18:23" ht="29" x14ac:dyDescent="0.35">
      <c r="R126" s="5" t="s">
        <v>94</v>
      </c>
      <c r="S126" s="3">
        <v>27</v>
      </c>
      <c r="V126" s="5" t="s">
        <v>234</v>
      </c>
      <c r="W126" s="3">
        <v>1</v>
      </c>
    </row>
    <row r="127" spans="18:23" ht="29" x14ac:dyDescent="0.35">
      <c r="R127" s="5" t="s">
        <v>77</v>
      </c>
      <c r="S127" s="3">
        <v>26</v>
      </c>
      <c r="V127" s="5" t="s">
        <v>235</v>
      </c>
      <c r="W127" s="3">
        <v>12</v>
      </c>
    </row>
    <row r="128" spans="18:23" ht="29" x14ac:dyDescent="0.35">
      <c r="R128" s="5" t="s">
        <v>59</v>
      </c>
      <c r="S128" s="3">
        <v>23</v>
      </c>
      <c r="V128" s="5" t="s">
        <v>236</v>
      </c>
      <c r="W128" s="3">
        <v>1</v>
      </c>
    </row>
    <row r="129" spans="18:23" ht="29" x14ac:dyDescent="0.35">
      <c r="R129" s="5" t="s">
        <v>139</v>
      </c>
      <c r="S129" s="3">
        <v>21</v>
      </c>
      <c r="V129" s="5" t="s">
        <v>238</v>
      </c>
      <c r="W129" s="3">
        <v>26</v>
      </c>
    </row>
    <row r="130" spans="18:23" ht="29" x14ac:dyDescent="0.35">
      <c r="R130" s="5" t="s">
        <v>73</v>
      </c>
      <c r="S130" s="3">
        <v>21</v>
      </c>
      <c r="V130" s="5" t="s">
        <v>239</v>
      </c>
      <c r="W130" s="3">
        <v>3</v>
      </c>
    </row>
    <row r="131" spans="18:23" ht="29" x14ac:dyDescent="0.35">
      <c r="R131" s="5" t="s">
        <v>62</v>
      </c>
      <c r="S131" s="3">
        <v>21</v>
      </c>
      <c r="V131" s="5" t="s">
        <v>240</v>
      </c>
      <c r="W131" s="3">
        <v>208</v>
      </c>
    </row>
    <row r="132" spans="18:23" ht="29" x14ac:dyDescent="0.35">
      <c r="R132" s="5" t="s">
        <v>81</v>
      </c>
      <c r="S132" s="3">
        <v>21</v>
      </c>
      <c r="V132" s="5" t="s">
        <v>241</v>
      </c>
      <c r="W132" s="3">
        <v>441</v>
      </c>
    </row>
    <row r="133" spans="18:23" ht="29" x14ac:dyDescent="0.35">
      <c r="R133" s="5" t="s">
        <v>75</v>
      </c>
      <c r="S133" s="3">
        <v>21</v>
      </c>
      <c r="V133" s="5" t="s">
        <v>244</v>
      </c>
      <c r="W133" s="3">
        <v>93</v>
      </c>
    </row>
    <row r="134" spans="18:23" ht="29" x14ac:dyDescent="0.35">
      <c r="R134" s="5" t="s">
        <v>79</v>
      </c>
      <c r="S134" s="3">
        <v>20</v>
      </c>
      <c r="V134" s="5" t="s">
        <v>247</v>
      </c>
      <c r="W134" s="3">
        <v>10</v>
      </c>
    </row>
    <row r="135" spans="18:23" x14ac:dyDescent="0.35">
      <c r="R135" s="5" t="s">
        <v>87</v>
      </c>
      <c r="S135" s="3">
        <v>19</v>
      </c>
      <c r="V135" s="5" t="s">
        <v>248</v>
      </c>
      <c r="W135" s="3">
        <v>24</v>
      </c>
    </row>
    <row r="136" spans="18:23" ht="29" x14ac:dyDescent="0.35">
      <c r="R136" s="5" t="s">
        <v>71</v>
      </c>
      <c r="S136" s="3">
        <v>19</v>
      </c>
      <c r="V136" s="5" t="s">
        <v>249</v>
      </c>
      <c r="W136" s="3">
        <v>16</v>
      </c>
    </row>
    <row r="137" spans="18:23" x14ac:dyDescent="0.35">
      <c r="R137" s="5" t="s">
        <v>115</v>
      </c>
      <c r="S137" s="3">
        <v>15</v>
      </c>
      <c r="V137" s="5" t="s">
        <v>251</v>
      </c>
      <c r="W137" s="3">
        <v>1</v>
      </c>
    </row>
    <row r="138" spans="18:23" x14ac:dyDescent="0.35">
      <c r="R138" s="5" t="s">
        <v>100</v>
      </c>
      <c r="S138" s="3">
        <v>15</v>
      </c>
      <c r="V138" s="5" t="s">
        <v>252</v>
      </c>
      <c r="W138" s="3">
        <v>20</v>
      </c>
    </row>
    <row r="139" spans="18:23" x14ac:dyDescent="0.35">
      <c r="R139" s="5" t="s">
        <v>61</v>
      </c>
      <c r="S139" s="3">
        <v>15</v>
      </c>
      <c r="V139" s="5" t="s">
        <v>253</v>
      </c>
      <c r="W139" s="3">
        <v>903</v>
      </c>
    </row>
    <row r="140" spans="18:23" ht="29" x14ac:dyDescent="0.35">
      <c r="R140" s="5" t="s">
        <v>140</v>
      </c>
      <c r="S140" s="3">
        <v>14</v>
      </c>
      <c r="V140" s="5" t="s">
        <v>254</v>
      </c>
      <c r="W140" s="3">
        <v>15</v>
      </c>
    </row>
    <row r="141" spans="18:23" x14ac:dyDescent="0.35">
      <c r="R141" s="5" t="s">
        <v>111</v>
      </c>
      <c r="S141" s="3">
        <v>13</v>
      </c>
    </row>
    <row r="142" spans="18:23" ht="29" x14ac:dyDescent="0.35">
      <c r="R142" s="5" t="s">
        <v>88</v>
      </c>
      <c r="S142" s="3">
        <v>13</v>
      </c>
    </row>
    <row r="143" spans="18:23" ht="29" x14ac:dyDescent="0.35">
      <c r="R143" s="5" t="s">
        <v>98</v>
      </c>
      <c r="S143" s="3">
        <v>13</v>
      </c>
    </row>
    <row r="144" spans="18:23" ht="29" x14ac:dyDescent="0.35">
      <c r="R144" s="5" t="s">
        <v>64</v>
      </c>
      <c r="S144" s="3">
        <v>12</v>
      </c>
    </row>
    <row r="145" spans="18:19" ht="29" x14ac:dyDescent="0.35">
      <c r="R145" s="5" t="s">
        <v>84</v>
      </c>
      <c r="S145" s="3">
        <v>11</v>
      </c>
    </row>
    <row r="146" spans="18:19" x14ac:dyDescent="0.35">
      <c r="R146" s="5" t="s">
        <v>53</v>
      </c>
      <c r="S146" s="3">
        <v>11</v>
      </c>
    </row>
    <row r="147" spans="18:19" ht="43.5" x14ac:dyDescent="0.35">
      <c r="R147" s="5" t="s">
        <v>141</v>
      </c>
      <c r="S147" s="3">
        <v>11</v>
      </c>
    </row>
    <row r="148" spans="18:19" ht="29" x14ac:dyDescent="0.35">
      <c r="R148" s="5" t="s">
        <v>134</v>
      </c>
      <c r="S148" s="3">
        <v>11</v>
      </c>
    </row>
    <row r="149" spans="18:19" ht="29" x14ac:dyDescent="0.35">
      <c r="R149" s="5" t="s">
        <v>142</v>
      </c>
      <c r="S149" s="3">
        <v>11</v>
      </c>
    </row>
    <row r="150" spans="18:19" ht="29" x14ac:dyDescent="0.35">
      <c r="R150" s="5" t="s">
        <v>83</v>
      </c>
      <c r="S150" s="3">
        <v>11</v>
      </c>
    </row>
    <row r="151" spans="18:19" x14ac:dyDescent="0.35">
      <c r="R151" s="5" t="s">
        <v>143</v>
      </c>
      <c r="S151" s="3">
        <v>10</v>
      </c>
    </row>
    <row r="152" spans="18:19" ht="29" x14ac:dyDescent="0.35">
      <c r="R152" s="5" t="s">
        <v>144</v>
      </c>
      <c r="S152" s="3">
        <v>10</v>
      </c>
    </row>
    <row r="153" spans="18:19" x14ac:dyDescent="0.35">
      <c r="R153" s="5" t="s">
        <v>117</v>
      </c>
      <c r="S153" s="3">
        <v>9</v>
      </c>
    </row>
    <row r="154" spans="18:19" ht="29" x14ac:dyDescent="0.35">
      <c r="R154" s="5" t="s">
        <v>145</v>
      </c>
      <c r="S154" s="3">
        <v>9</v>
      </c>
    </row>
    <row r="155" spans="18:19" ht="58" x14ac:dyDescent="0.35">
      <c r="R155" s="5" t="s">
        <v>80</v>
      </c>
      <c r="S155" s="3">
        <v>9</v>
      </c>
    </row>
    <row r="156" spans="18:19" ht="29" x14ac:dyDescent="0.35">
      <c r="R156" s="5" t="s">
        <v>105</v>
      </c>
      <c r="S156" s="3">
        <v>8</v>
      </c>
    </row>
    <row r="157" spans="18:19" x14ac:dyDescent="0.35">
      <c r="R157" s="5" t="s">
        <v>65</v>
      </c>
      <c r="S157" s="3">
        <v>8</v>
      </c>
    </row>
    <row r="158" spans="18:19" x14ac:dyDescent="0.35">
      <c r="R158" s="5" t="s">
        <v>76</v>
      </c>
      <c r="S158" s="3">
        <v>8</v>
      </c>
    </row>
    <row r="159" spans="18:19" ht="29" x14ac:dyDescent="0.35">
      <c r="R159" s="5" t="s">
        <v>146</v>
      </c>
      <c r="S159" s="3">
        <v>8</v>
      </c>
    </row>
    <row r="160" spans="18:19" ht="29" x14ac:dyDescent="0.35">
      <c r="R160" s="5" t="s">
        <v>147</v>
      </c>
      <c r="S160" s="3">
        <v>8</v>
      </c>
    </row>
    <row r="161" spans="18:19" x14ac:dyDescent="0.35">
      <c r="R161" s="5" t="s">
        <v>67</v>
      </c>
      <c r="S161" s="3">
        <v>7</v>
      </c>
    </row>
    <row r="162" spans="18:19" ht="29" x14ac:dyDescent="0.35">
      <c r="R162" s="5" t="s">
        <v>107</v>
      </c>
      <c r="S162" s="3">
        <v>7</v>
      </c>
    </row>
    <row r="163" spans="18:19" ht="29" x14ac:dyDescent="0.35">
      <c r="R163" s="5" t="s">
        <v>93</v>
      </c>
      <c r="S163" s="3">
        <v>7</v>
      </c>
    </row>
    <row r="164" spans="18:19" ht="29" x14ac:dyDescent="0.35">
      <c r="R164" s="5" t="s">
        <v>148</v>
      </c>
      <c r="S164" s="3">
        <v>6</v>
      </c>
    </row>
    <row r="165" spans="18:19" ht="29" x14ac:dyDescent="0.35">
      <c r="R165" s="5" t="s">
        <v>149</v>
      </c>
      <c r="S165" s="3">
        <v>6</v>
      </c>
    </row>
    <row r="166" spans="18:19" ht="29" x14ac:dyDescent="0.35">
      <c r="R166" s="5" t="s">
        <v>109</v>
      </c>
      <c r="S166" s="3">
        <v>6</v>
      </c>
    </row>
    <row r="167" spans="18:19" ht="29" x14ac:dyDescent="0.35">
      <c r="R167" s="5" t="s">
        <v>58</v>
      </c>
      <c r="S167" s="3">
        <v>6</v>
      </c>
    </row>
    <row r="168" spans="18:19" ht="43.5" x14ac:dyDescent="0.35">
      <c r="R168" s="5" t="s">
        <v>92</v>
      </c>
      <c r="S168" s="3">
        <v>6</v>
      </c>
    </row>
    <row r="169" spans="18:19" ht="29" x14ac:dyDescent="0.35">
      <c r="R169" s="5" t="s">
        <v>114</v>
      </c>
      <c r="S169" s="3">
        <v>6</v>
      </c>
    </row>
    <row r="170" spans="18:19" ht="29" x14ac:dyDescent="0.35">
      <c r="R170" s="5" t="s">
        <v>150</v>
      </c>
      <c r="S170" s="3">
        <v>5</v>
      </c>
    </row>
    <row r="171" spans="18:19" ht="29" x14ac:dyDescent="0.35">
      <c r="R171" s="5" t="s">
        <v>131</v>
      </c>
      <c r="S171" s="3">
        <v>5</v>
      </c>
    </row>
    <row r="172" spans="18:19" x14ac:dyDescent="0.35">
      <c r="R172" s="5" t="s">
        <v>151</v>
      </c>
      <c r="S172" s="3">
        <v>5</v>
      </c>
    </row>
    <row r="173" spans="18:19" ht="29" x14ac:dyDescent="0.35">
      <c r="R173" s="5" t="s">
        <v>51</v>
      </c>
      <c r="S173" s="3">
        <v>5</v>
      </c>
    </row>
    <row r="174" spans="18:19" ht="29" x14ac:dyDescent="0.35">
      <c r="R174" s="5" t="s">
        <v>74</v>
      </c>
      <c r="S174" s="3">
        <v>5</v>
      </c>
    </row>
    <row r="175" spans="18:19" ht="29" x14ac:dyDescent="0.35">
      <c r="R175" s="5" t="s">
        <v>97</v>
      </c>
      <c r="S175" s="3">
        <v>5</v>
      </c>
    </row>
    <row r="176" spans="18:19" ht="29" x14ac:dyDescent="0.35">
      <c r="R176" s="5" t="s">
        <v>152</v>
      </c>
      <c r="S176" s="3">
        <v>5</v>
      </c>
    </row>
    <row r="177" spans="18:19" ht="29" x14ac:dyDescent="0.35">
      <c r="R177" s="5" t="s">
        <v>153</v>
      </c>
      <c r="S177" s="3">
        <v>4</v>
      </c>
    </row>
    <row r="178" spans="18:19" ht="29" x14ac:dyDescent="0.35">
      <c r="R178" s="5" t="s">
        <v>118</v>
      </c>
      <c r="S178" s="3">
        <v>4</v>
      </c>
    </row>
    <row r="179" spans="18:19" x14ac:dyDescent="0.35">
      <c r="R179" s="5" t="s">
        <v>154</v>
      </c>
      <c r="S179" s="3">
        <v>4</v>
      </c>
    </row>
    <row r="180" spans="18:19" ht="29" x14ac:dyDescent="0.35">
      <c r="R180" s="5" t="s">
        <v>155</v>
      </c>
      <c r="S180" s="3">
        <v>4</v>
      </c>
    </row>
    <row r="181" spans="18:19" ht="29" x14ac:dyDescent="0.35">
      <c r="R181" s="5" t="s">
        <v>85</v>
      </c>
      <c r="S181" s="3">
        <v>4</v>
      </c>
    </row>
    <row r="182" spans="18:19" x14ac:dyDescent="0.35">
      <c r="R182" s="5" t="s">
        <v>156</v>
      </c>
      <c r="S182" s="3">
        <v>4</v>
      </c>
    </row>
    <row r="183" spans="18:19" ht="29" x14ac:dyDescent="0.35">
      <c r="R183" s="5" t="s">
        <v>157</v>
      </c>
      <c r="S183" s="3">
        <v>3</v>
      </c>
    </row>
    <row r="184" spans="18:19" ht="29" x14ac:dyDescent="0.35">
      <c r="R184" s="5" t="s">
        <v>158</v>
      </c>
      <c r="S184" s="3">
        <v>3</v>
      </c>
    </row>
    <row r="185" spans="18:19" ht="29" x14ac:dyDescent="0.35">
      <c r="R185" s="5" t="s">
        <v>108</v>
      </c>
      <c r="S185" s="3">
        <v>3</v>
      </c>
    </row>
    <row r="186" spans="18:19" ht="29" x14ac:dyDescent="0.35">
      <c r="R186" s="5" t="s">
        <v>128</v>
      </c>
      <c r="S186" s="3">
        <v>3</v>
      </c>
    </row>
    <row r="187" spans="18:19" x14ac:dyDescent="0.35">
      <c r="R187" s="5" t="s">
        <v>159</v>
      </c>
      <c r="S187" s="3">
        <v>3</v>
      </c>
    </row>
    <row r="188" spans="18:19" ht="29" x14ac:dyDescent="0.35">
      <c r="R188" s="5" t="s">
        <v>160</v>
      </c>
      <c r="S188" s="3">
        <v>3</v>
      </c>
    </row>
    <row r="189" spans="18:19" ht="29" x14ac:dyDescent="0.35">
      <c r="R189" s="5" t="s">
        <v>161</v>
      </c>
      <c r="S189" s="3">
        <v>3</v>
      </c>
    </row>
    <row r="190" spans="18:19" x14ac:dyDescent="0.35">
      <c r="R190" s="5" t="s">
        <v>112</v>
      </c>
      <c r="S190" s="3">
        <v>3</v>
      </c>
    </row>
    <row r="191" spans="18:19" ht="29" x14ac:dyDescent="0.35">
      <c r="R191" s="5" t="s">
        <v>89</v>
      </c>
      <c r="S191" s="3">
        <v>3</v>
      </c>
    </row>
    <row r="192" spans="18:19" ht="29" x14ac:dyDescent="0.35">
      <c r="R192" s="5" t="s">
        <v>162</v>
      </c>
      <c r="S192" s="3">
        <v>3</v>
      </c>
    </row>
    <row r="193" spans="18:19" ht="29" x14ac:dyDescent="0.35">
      <c r="R193" s="5" t="s">
        <v>103</v>
      </c>
      <c r="S193" s="3">
        <v>3</v>
      </c>
    </row>
    <row r="194" spans="18:19" x14ac:dyDescent="0.35">
      <c r="R194" s="5" t="s">
        <v>163</v>
      </c>
      <c r="S194" s="3">
        <v>3</v>
      </c>
    </row>
    <row r="195" spans="18:19" ht="29" x14ac:dyDescent="0.35">
      <c r="R195" s="5" t="s">
        <v>164</v>
      </c>
      <c r="S195" s="3">
        <v>3</v>
      </c>
    </row>
    <row r="196" spans="18:19" x14ac:dyDescent="0.35">
      <c r="R196" s="5" t="s">
        <v>69</v>
      </c>
      <c r="S196" s="3">
        <v>2</v>
      </c>
    </row>
    <row r="197" spans="18:19" x14ac:dyDescent="0.35">
      <c r="R197" s="5" t="s">
        <v>124</v>
      </c>
      <c r="S197" s="3">
        <v>2</v>
      </c>
    </row>
    <row r="198" spans="18:19" x14ac:dyDescent="0.35">
      <c r="R198" s="5" t="s">
        <v>165</v>
      </c>
      <c r="S198" s="3">
        <v>2</v>
      </c>
    </row>
    <row r="199" spans="18:19" x14ac:dyDescent="0.35">
      <c r="R199" s="5" t="s">
        <v>137</v>
      </c>
      <c r="S199" s="3">
        <v>2</v>
      </c>
    </row>
    <row r="200" spans="18:19" ht="29" x14ac:dyDescent="0.35">
      <c r="R200" s="5" t="s">
        <v>166</v>
      </c>
      <c r="S200" s="3">
        <v>2</v>
      </c>
    </row>
    <row r="201" spans="18:19" x14ac:dyDescent="0.35">
      <c r="R201" s="5" t="s">
        <v>86</v>
      </c>
      <c r="S201" s="3">
        <v>2</v>
      </c>
    </row>
    <row r="202" spans="18:19" ht="58" x14ac:dyDescent="0.35">
      <c r="R202" s="5" t="s">
        <v>167</v>
      </c>
      <c r="S202" s="3">
        <v>2</v>
      </c>
    </row>
    <row r="203" spans="18:19" ht="29" x14ac:dyDescent="0.35">
      <c r="R203" s="5" t="s">
        <v>168</v>
      </c>
      <c r="S203" s="3">
        <v>2</v>
      </c>
    </row>
    <row r="204" spans="18:19" ht="29" x14ac:dyDescent="0.35">
      <c r="R204" s="5" t="s">
        <v>169</v>
      </c>
      <c r="S204" s="3">
        <v>2</v>
      </c>
    </row>
    <row r="205" spans="18:19" ht="29" x14ac:dyDescent="0.35">
      <c r="R205" s="5" t="s">
        <v>170</v>
      </c>
      <c r="S205" s="3">
        <v>1</v>
      </c>
    </row>
    <row r="206" spans="18:19" ht="29" x14ac:dyDescent="0.35">
      <c r="R206" s="5" t="s">
        <v>171</v>
      </c>
      <c r="S206" s="3">
        <v>1</v>
      </c>
    </row>
    <row r="207" spans="18:19" x14ac:dyDescent="0.35">
      <c r="R207" s="5" t="s">
        <v>172</v>
      </c>
      <c r="S207" s="3">
        <v>1</v>
      </c>
    </row>
    <row r="208" spans="18:19" ht="29" x14ac:dyDescent="0.35">
      <c r="R208" s="5" t="s">
        <v>125</v>
      </c>
      <c r="S208" s="3">
        <v>1</v>
      </c>
    </row>
    <row r="209" spans="17:19" x14ac:dyDescent="0.35">
      <c r="R209" s="5" t="s">
        <v>173</v>
      </c>
      <c r="S209" s="3">
        <v>1</v>
      </c>
    </row>
    <row r="210" spans="17:19" x14ac:dyDescent="0.35">
      <c r="R210" s="5" t="s">
        <v>113</v>
      </c>
      <c r="S210" s="3">
        <v>1</v>
      </c>
    </row>
    <row r="211" spans="17:19" ht="29" x14ac:dyDescent="0.35">
      <c r="R211" s="5" t="s">
        <v>174</v>
      </c>
      <c r="S211" s="3">
        <v>1</v>
      </c>
    </row>
    <row r="212" spans="17:19" x14ac:dyDescent="0.35">
      <c r="R212" s="5" t="s">
        <v>91</v>
      </c>
      <c r="S212" s="3">
        <v>1</v>
      </c>
    </row>
    <row r="213" spans="17:19" ht="29" x14ac:dyDescent="0.35">
      <c r="R213" s="5" t="s">
        <v>175</v>
      </c>
      <c r="S213" s="3">
        <v>1</v>
      </c>
    </row>
    <row r="214" spans="17:19" x14ac:dyDescent="0.35">
      <c r="R214" s="5" t="s">
        <v>127</v>
      </c>
      <c r="S214" s="3">
        <v>1</v>
      </c>
    </row>
    <row r="215" spans="17:19" x14ac:dyDescent="0.35">
      <c r="R215" s="5" t="s">
        <v>135</v>
      </c>
      <c r="S215" s="3">
        <v>1</v>
      </c>
    </row>
    <row r="216" spans="17:19" ht="29" x14ac:dyDescent="0.35">
      <c r="R216" s="5" t="s">
        <v>116</v>
      </c>
      <c r="S216" s="3">
        <v>1</v>
      </c>
    </row>
    <row r="217" spans="17:19" ht="29" x14ac:dyDescent="0.35">
      <c r="R217" s="5" t="s">
        <v>176</v>
      </c>
      <c r="S217" s="3">
        <v>1</v>
      </c>
    </row>
    <row r="218" spans="17:19" ht="43.5" x14ac:dyDescent="0.35">
      <c r="R218" s="5" t="s">
        <v>177</v>
      </c>
      <c r="S218" s="3">
        <v>1</v>
      </c>
    </row>
    <row r="219" spans="17:19" ht="29" x14ac:dyDescent="0.35">
      <c r="R219" s="5" t="s">
        <v>95</v>
      </c>
      <c r="S219" s="3">
        <v>1</v>
      </c>
    </row>
    <row r="220" spans="17:19" ht="29" x14ac:dyDescent="0.35">
      <c r="R220" s="5" t="s">
        <v>68</v>
      </c>
      <c r="S220" s="3">
        <v>1</v>
      </c>
    </row>
    <row r="222" spans="17:19" x14ac:dyDescent="0.35">
      <c r="Q222" s="4">
        <v>2023</v>
      </c>
      <c r="R222" s="5" t="s">
        <v>39</v>
      </c>
      <c r="S222" s="3">
        <v>931</v>
      </c>
    </row>
    <row r="223" spans="17:19" x14ac:dyDescent="0.35">
      <c r="R223" s="5" t="s">
        <v>43</v>
      </c>
      <c r="S223" s="3">
        <v>238</v>
      </c>
    </row>
    <row r="224" spans="17:19" x14ac:dyDescent="0.35">
      <c r="R224" s="5" t="s">
        <v>41</v>
      </c>
      <c r="S224" s="3">
        <v>193</v>
      </c>
    </row>
    <row r="225" spans="18:19" ht="29" x14ac:dyDescent="0.35">
      <c r="R225" s="5" t="s">
        <v>48</v>
      </c>
      <c r="S225" s="3">
        <v>149</v>
      </c>
    </row>
    <row r="226" spans="18:19" ht="29" x14ac:dyDescent="0.35">
      <c r="R226" s="5" t="s">
        <v>40</v>
      </c>
      <c r="S226" s="3">
        <v>120</v>
      </c>
    </row>
    <row r="227" spans="18:19" x14ac:dyDescent="0.35">
      <c r="R227" s="5" t="s">
        <v>47</v>
      </c>
      <c r="S227" s="3">
        <v>113</v>
      </c>
    </row>
    <row r="228" spans="18:19" ht="29" x14ac:dyDescent="0.35">
      <c r="R228" s="5" t="s">
        <v>45</v>
      </c>
      <c r="S228" s="3">
        <v>89</v>
      </c>
    </row>
    <row r="229" spans="18:19" ht="29" x14ac:dyDescent="0.35">
      <c r="R229" s="5" t="s">
        <v>42</v>
      </c>
      <c r="S229" s="3">
        <v>86</v>
      </c>
    </row>
    <row r="230" spans="18:19" ht="29" x14ac:dyDescent="0.35">
      <c r="R230" s="5" t="s">
        <v>52</v>
      </c>
      <c r="S230" s="3">
        <v>74</v>
      </c>
    </row>
    <row r="231" spans="18:19" x14ac:dyDescent="0.35">
      <c r="R231" s="5" t="s">
        <v>49</v>
      </c>
      <c r="S231" s="3">
        <v>65</v>
      </c>
    </row>
    <row r="232" spans="18:19" ht="29" x14ac:dyDescent="0.35">
      <c r="R232" s="5" t="s">
        <v>46</v>
      </c>
      <c r="S232" s="3">
        <v>64</v>
      </c>
    </row>
    <row r="233" spans="18:19" x14ac:dyDescent="0.35">
      <c r="R233" s="5" t="s">
        <v>44</v>
      </c>
      <c r="S233" s="3">
        <v>57</v>
      </c>
    </row>
    <row r="234" spans="18:19" ht="43.5" x14ac:dyDescent="0.35">
      <c r="R234" s="5" t="s">
        <v>50</v>
      </c>
      <c r="S234" s="3">
        <v>47</v>
      </c>
    </row>
    <row r="235" spans="18:19" ht="29" x14ac:dyDescent="0.35">
      <c r="R235" s="5" t="s">
        <v>62</v>
      </c>
      <c r="S235" s="3">
        <v>43</v>
      </c>
    </row>
    <row r="236" spans="18:19" ht="43.5" x14ac:dyDescent="0.35">
      <c r="R236" s="5" t="s">
        <v>57</v>
      </c>
      <c r="S236" s="3">
        <v>39</v>
      </c>
    </row>
    <row r="237" spans="18:19" ht="29" x14ac:dyDescent="0.35">
      <c r="R237" s="5" t="s">
        <v>72</v>
      </c>
      <c r="S237" s="3">
        <v>39</v>
      </c>
    </row>
    <row r="238" spans="18:19" ht="29" x14ac:dyDescent="0.35">
      <c r="R238" s="5" t="s">
        <v>93</v>
      </c>
      <c r="S238" s="3">
        <v>32</v>
      </c>
    </row>
    <row r="239" spans="18:19" x14ac:dyDescent="0.35">
      <c r="R239" s="5" t="s">
        <v>56</v>
      </c>
      <c r="S239" s="3">
        <v>32</v>
      </c>
    </row>
    <row r="240" spans="18:19" ht="29" x14ac:dyDescent="0.35">
      <c r="R240" s="5" t="s">
        <v>68</v>
      </c>
      <c r="S240" s="3">
        <v>32</v>
      </c>
    </row>
    <row r="241" spans="18:19" ht="29" x14ac:dyDescent="0.35">
      <c r="R241" s="5" t="s">
        <v>66</v>
      </c>
      <c r="S241" s="3">
        <v>30</v>
      </c>
    </row>
    <row r="242" spans="18:19" ht="29" x14ac:dyDescent="0.35">
      <c r="R242" s="5" t="s">
        <v>60</v>
      </c>
      <c r="S242" s="3">
        <v>30</v>
      </c>
    </row>
    <row r="243" spans="18:19" x14ac:dyDescent="0.35">
      <c r="R243" s="5" t="s">
        <v>90</v>
      </c>
      <c r="S243" s="3">
        <v>27</v>
      </c>
    </row>
    <row r="244" spans="18:19" x14ac:dyDescent="0.35">
      <c r="R244" s="5" t="s">
        <v>100</v>
      </c>
      <c r="S244" s="3">
        <v>23</v>
      </c>
    </row>
    <row r="245" spans="18:19" x14ac:dyDescent="0.35">
      <c r="R245" s="5" t="s">
        <v>76</v>
      </c>
      <c r="S245" s="3">
        <v>23</v>
      </c>
    </row>
    <row r="246" spans="18:19" ht="29" x14ac:dyDescent="0.35">
      <c r="R246" s="5" t="s">
        <v>79</v>
      </c>
      <c r="S246" s="3">
        <v>21</v>
      </c>
    </row>
    <row r="247" spans="18:19" x14ac:dyDescent="0.35">
      <c r="R247" s="5" t="s">
        <v>65</v>
      </c>
      <c r="S247" s="3">
        <v>20</v>
      </c>
    </row>
    <row r="248" spans="18:19" ht="29" x14ac:dyDescent="0.35">
      <c r="R248" s="5" t="s">
        <v>161</v>
      </c>
      <c r="S248" s="3">
        <v>20</v>
      </c>
    </row>
    <row r="249" spans="18:19" x14ac:dyDescent="0.35">
      <c r="R249" s="5" t="s">
        <v>77</v>
      </c>
      <c r="S249" s="3">
        <v>19</v>
      </c>
    </row>
    <row r="250" spans="18:19" ht="29" x14ac:dyDescent="0.35">
      <c r="R250" s="5" t="s">
        <v>55</v>
      </c>
      <c r="S250" s="3">
        <v>19</v>
      </c>
    </row>
    <row r="251" spans="18:19" x14ac:dyDescent="0.35">
      <c r="R251" s="5" t="s">
        <v>69</v>
      </c>
      <c r="S251" s="3">
        <v>19</v>
      </c>
    </row>
    <row r="252" spans="18:19" x14ac:dyDescent="0.35">
      <c r="R252" s="5" t="s">
        <v>81</v>
      </c>
      <c r="S252" s="3">
        <v>16</v>
      </c>
    </row>
    <row r="253" spans="18:19" ht="29" x14ac:dyDescent="0.35">
      <c r="R253" s="5" t="s">
        <v>178</v>
      </c>
      <c r="S253" s="3">
        <v>15</v>
      </c>
    </row>
    <row r="254" spans="18:19" x14ac:dyDescent="0.35">
      <c r="R254" s="5" t="s">
        <v>102</v>
      </c>
      <c r="S254" s="3">
        <v>15</v>
      </c>
    </row>
    <row r="255" spans="18:19" x14ac:dyDescent="0.35">
      <c r="R255" s="5" t="s">
        <v>63</v>
      </c>
      <c r="S255" s="3">
        <v>15</v>
      </c>
    </row>
    <row r="256" spans="18:19" x14ac:dyDescent="0.35">
      <c r="R256" s="5" t="s">
        <v>53</v>
      </c>
      <c r="S256" s="3">
        <v>15</v>
      </c>
    </row>
    <row r="257" spans="18:19" x14ac:dyDescent="0.35">
      <c r="R257" s="5" t="s">
        <v>54</v>
      </c>
      <c r="S257" s="3">
        <v>14</v>
      </c>
    </row>
    <row r="258" spans="18:19" ht="29" x14ac:dyDescent="0.35">
      <c r="R258" s="5" t="s">
        <v>107</v>
      </c>
      <c r="S258" s="3">
        <v>13</v>
      </c>
    </row>
    <row r="259" spans="18:19" ht="29" x14ac:dyDescent="0.35">
      <c r="R259" s="5" t="s">
        <v>58</v>
      </c>
      <c r="S259" s="3">
        <v>13</v>
      </c>
    </row>
    <row r="260" spans="18:19" ht="43.5" x14ac:dyDescent="0.35">
      <c r="R260" s="5" t="s">
        <v>92</v>
      </c>
      <c r="S260" s="3">
        <v>13</v>
      </c>
    </row>
    <row r="261" spans="18:19" ht="29" x14ac:dyDescent="0.35">
      <c r="R261" s="5" t="s">
        <v>94</v>
      </c>
      <c r="S261" s="3">
        <v>13</v>
      </c>
    </row>
    <row r="262" spans="18:19" ht="29" x14ac:dyDescent="0.35">
      <c r="R262" s="5" t="s">
        <v>98</v>
      </c>
      <c r="S262" s="3">
        <v>12</v>
      </c>
    </row>
    <row r="263" spans="18:19" ht="29" x14ac:dyDescent="0.35">
      <c r="R263" s="5" t="s">
        <v>146</v>
      </c>
      <c r="S263" s="3">
        <v>11</v>
      </c>
    </row>
    <row r="264" spans="18:19" ht="29" x14ac:dyDescent="0.35">
      <c r="R264" s="5" t="s">
        <v>153</v>
      </c>
      <c r="S264" s="3">
        <v>10</v>
      </c>
    </row>
    <row r="265" spans="18:19" x14ac:dyDescent="0.35">
      <c r="R265" s="5" t="s">
        <v>111</v>
      </c>
      <c r="S265" s="3">
        <v>9</v>
      </c>
    </row>
    <row r="266" spans="18:19" ht="27.5" customHeight="1" x14ac:dyDescent="0.35">
      <c r="R266" s="5" t="s">
        <v>59</v>
      </c>
      <c r="S266" s="3">
        <v>9</v>
      </c>
    </row>
    <row r="267" spans="18:19" x14ac:dyDescent="0.35">
      <c r="R267" s="5" t="s">
        <v>67</v>
      </c>
      <c r="S267" s="3">
        <v>9</v>
      </c>
    </row>
    <row r="268" spans="18:19" ht="29" x14ac:dyDescent="0.35">
      <c r="R268" s="5" t="s">
        <v>74</v>
      </c>
      <c r="S268" s="3">
        <v>8</v>
      </c>
    </row>
    <row r="269" spans="18:19" ht="29" x14ac:dyDescent="0.35">
      <c r="R269" s="5" t="s">
        <v>130</v>
      </c>
      <c r="S269" s="3">
        <v>8</v>
      </c>
    </row>
    <row r="270" spans="18:19" ht="29" x14ac:dyDescent="0.35">
      <c r="R270" s="5" t="s">
        <v>132</v>
      </c>
      <c r="S270" s="3">
        <v>7</v>
      </c>
    </row>
    <row r="271" spans="18:19" ht="29" x14ac:dyDescent="0.35">
      <c r="R271" s="5" t="s">
        <v>174</v>
      </c>
      <c r="S271" s="3">
        <v>7</v>
      </c>
    </row>
    <row r="272" spans="18:19" ht="29" x14ac:dyDescent="0.35">
      <c r="R272" s="5" t="s">
        <v>105</v>
      </c>
      <c r="S272" s="3">
        <v>7</v>
      </c>
    </row>
    <row r="273" spans="18:19" x14ac:dyDescent="0.35">
      <c r="R273" s="5" t="s">
        <v>82</v>
      </c>
      <c r="S273" s="3">
        <v>7</v>
      </c>
    </row>
    <row r="274" spans="18:19" ht="29" x14ac:dyDescent="0.35">
      <c r="R274" s="5" t="s">
        <v>75</v>
      </c>
      <c r="S274" s="3">
        <v>7</v>
      </c>
    </row>
    <row r="275" spans="18:19" ht="29" x14ac:dyDescent="0.35">
      <c r="R275" s="5" t="s">
        <v>84</v>
      </c>
      <c r="S275" s="3">
        <v>7</v>
      </c>
    </row>
    <row r="276" spans="18:19" ht="29" x14ac:dyDescent="0.35">
      <c r="R276" s="5" t="s">
        <v>125</v>
      </c>
      <c r="S276" s="3">
        <v>7</v>
      </c>
    </row>
    <row r="277" spans="18:19" ht="29" x14ac:dyDescent="0.35">
      <c r="R277" s="5" t="s">
        <v>168</v>
      </c>
      <c r="S277" s="3">
        <v>7</v>
      </c>
    </row>
    <row r="278" spans="18:19" ht="29" x14ac:dyDescent="0.35">
      <c r="R278" s="5" t="s">
        <v>166</v>
      </c>
      <c r="S278" s="3">
        <v>6</v>
      </c>
    </row>
    <row r="279" spans="18:19" ht="29" x14ac:dyDescent="0.35">
      <c r="R279" s="5" t="s">
        <v>179</v>
      </c>
      <c r="S279" s="3">
        <v>6</v>
      </c>
    </row>
    <row r="280" spans="18:19" ht="29" x14ac:dyDescent="0.35">
      <c r="R280" s="5" t="s">
        <v>114</v>
      </c>
      <c r="S280" s="3">
        <v>6</v>
      </c>
    </row>
    <row r="281" spans="18:19" ht="29" x14ac:dyDescent="0.35">
      <c r="R281" s="5" t="s">
        <v>180</v>
      </c>
      <c r="S281" s="3">
        <v>6</v>
      </c>
    </row>
    <row r="282" spans="18:19" ht="29" x14ac:dyDescent="0.35">
      <c r="R282" s="5" t="s">
        <v>64</v>
      </c>
      <c r="S282" s="3">
        <v>5</v>
      </c>
    </row>
    <row r="283" spans="18:19" ht="29" x14ac:dyDescent="0.35">
      <c r="R283" s="5" t="s">
        <v>138</v>
      </c>
      <c r="S283" s="3">
        <v>5</v>
      </c>
    </row>
    <row r="284" spans="18:19" ht="29" x14ac:dyDescent="0.35">
      <c r="R284" s="5" t="s">
        <v>83</v>
      </c>
      <c r="S284" s="3">
        <v>5</v>
      </c>
    </row>
    <row r="285" spans="18:19" x14ac:dyDescent="0.35">
      <c r="R285" s="5" t="s">
        <v>91</v>
      </c>
      <c r="S285" s="3">
        <v>4</v>
      </c>
    </row>
    <row r="286" spans="18:19" ht="29" x14ac:dyDescent="0.35">
      <c r="R286" s="5" t="s">
        <v>96</v>
      </c>
      <c r="S286" s="3">
        <v>4</v>
      </c>
    </row>
    <row r="287" spans="18:19" ht="58" x14ac:dyDescent="0.35">
      <c r="R287" s="5" t="s">
        <v>80</v>
      </c>
      <c r="S287" s="3">
        <v>4</v>
      </c>
    </row>
    <row r="288" spans="18:19" ht="29" x14ac:dyDescent="0.35">
      <c r="R288" s="5" t="s">
        <v>73</v>
      </c>
      <c r="S288" s="3">
        <v>4</v>
      </c>
    </row>
    <row r="289" spans="18:19" ht="29" x14ac:dyDescent="0.35">
      <c r="R289" s="5" t="s">
        <v>181</v>
      </c>
      <c r="S289" s="3">
        <v>4</v>
      </c>
    </row>
    <row r="290" spans="18:19" x14ac:dyDescent="0.35">
      <c r="R290" s="5" t="s">
        <v>173</v>
      </c>
      <c r="S290" s="3">
        <v>4</v>
      </c>
    </row>
    <row r="291" spans="18:19" ht="29" x14ac:dyDescent="0.35">
      <c r="R291" s="5" t="s">
        <v>147</v>
      </c>
      <c r="S291" s="3">
        <v>4</v>
      </c>
    </row>
    <row r="292" spans="18:19" ht="29" x14ac:dyDescent="0.35">
      <c r="R292" s="5" t="s">
        <v>103</v>
      </c>
      <c r="S292" s="3">
        <v>4</v>
      </c>
    </row>
    <row r="293" spans="18:19" ht="29" x14ac:dyDescent="0.35">
      <c r="R293" s="5" t="s">
        <v>182</v>
      </c>
      <c r="S293" s="3">
        <v>3</v>
      </c>
    </row>
    <row r="294" spans="18:19" x14ac:dyDescent="0.35">
      <c r="R294" s="5" t="s">
        <v>87</v>
      </c>
      <c r="S294" s="3">
        <v>3</v>
      </c>
    </row>
    <row r="295" spans="18:19" ht="29" x14ac:dyDescent="0.35">
      <c r="R295" s="5" t="s">
        <v>101</v>
      </c>
      <c r="S295" s="3">
        <v>3</v>
      </c>
    </row>
    <row r="296" spans="18:19" x14ac:dyDescent="0.35">
      <c r="R296" s="5" t="s">
        <v>61</v>
      </c>
      <c r="S296" s="3">
        <v>3</v>
      </c>
    </row>
    <row r="297" spans="18:19" x14ac:dyDescent="0.35">
      <c r="R297" s="5" t="s">
        <v>70</v>
      </c>
      <c r="S297" s="3">
        <v>3</v>
      </c>
    </row>
    <row r="298" spans="18:19" ht="29" x14ac:dyDescent="0.35">
      <c r="R298" s="5" t="s">
        <v>183</v>
      </c>
      <c r="S298" s="3">
        <v>3</v>
      </c>
    </row>
    <row r="299" spans="18:19" ht="29" x14ac:dyDescent="0.35">
      <c r="R299" s="5" t="s">
        <v>131</v>
      </c>
      <c r="S299" s="3">
        <v>2</v>
      </c>
    </row>
    <row r="300" spans="18:19" x14ac:dyDescent="0.35">
      <c r="R300" s="5" t="s">
        <v>159</v>
      </c>
      <c r="S300" s="3">
        <v>2</v>
      </c>
    </row>
    <row r="301" spans="18:19" ht="29" x14ac:dyDescent="0.35">
      <c r="R301" s="5" t="s">
        <v>184</v>
      </c>
      <c r="S301" s="3">
        <v>2</v>
      </c>
    </row>
    <row r="302" spans="18:19" ht="29" x14ac:dyDescent="0.35">
      <c r="R302" s="5" t="s">
        <v>108</v>
      </c>
      <c r="S302" s="3">
        <v>2</v>
      </c>
    </row>
    <row r="303" spans="18:19" x14ac:dyDescent="0.35">
      <c r="R303" s="5" t="s">
        <v>185</v>
      </c>
      <c r="S303" s="3">
        <v>2</v>
      </c>
    </row>
    <row r="304" spans="18:19" ht="29" x14ac:dyDescent="0.35">
      <c r="R304" s="5" t="s">
        <v>186</v>
      </c>
      <c r="S304" s="3">
        <v>2</v>
      </c>
    </row>
    <row r="305" spans="18:19" ht="29" x14ac:dyDescent="0.35">
      <c r="R305" s="5" t="s">
        <v>152</v>
      </c>
      <c r="S305" s="3">
        <v>2</v>
      </c>
    </row>
    <row r="306" spans="18:19" ht="43.5" x14ac:dyDescent="0.35">
      <c r="R306" s="5" t="s">
        <v>187</v>
      </c>
      <c r="S306" s="3">
        <v>2</v>
      </c>
    </row>
    <row r="307" spans="18:19" x14ac:dyDescent="0.35">
      <c r="R307" s="5" t="s">
        <v>143</v>
      </c>
      <c r="S307" s="3">
        <v>2</v>
      </c>
    </row>
    <row r="308" spans="18:19" ht="29" x14ac:dyDescent="0.35">
      <c r="R308" s="5" t="s">
        <v>188</v>
      </c>
      <c r="S308" s="3">
        <v>2</v>
      </c>
    </row>
    <row r="309" spans="18:19" x14ac:dyDescent="0.35">
      <c r="R309" s="5" t="s">
        <v>115</v>
      </c>
      <c r="S309" s="3">
        <v>2</v>
      </c>
    </row>
    <row r="310" spans="18:19" ht="29" x14ac:dyDescent="0.35">
      <c r="R310" s="5" t="s">
        <v>171</v>
      </c>
      <c r="S310" s="3">
        <v>1</v>
      </c>
    </row>
    <row r="311" spans="18:19" ht="29" x14ac:dyDescent="0.35">
      <c r="R311" s="5" t="s">
        <v>71</v>
      </c>
      <c r="S311" s="3">
        <v>1</v>
      </c>
    </row>
    <row r="312" spans="18:19" ht="29" x14ac:dyDescent="0.35">
      <c r="R312" s="5" t="s">
        <v>128</v>
      </c>
      <c r="S312" s="3">
        <v>1</v>
      </c>
    </row>
    <row r="313" spans="18:19" x14ac:dyDescent="0.35">
      <c r="R313" s="5" t="s">
        <v>189</v>
      </c>
      <c r="S313" s="3">
        <v>1</v>
      </c>
    </row>
    <row r="314" spans="18:19" x14ac:dyDescent="0.35">
      <c r="R314" s="5" t="s">
        <v>165</v>
      </c>
      <c r="S314" s="3">
        <v>1</v>
      </c>
    </row>
    <row r="315" spans="18:19" x14ac:dyDescent="0.35">
      <c r="R315" s="5" t="s">
        <v>190</v>
      </c>
      <c r="S315" s="3">
        <v>1</v>
      </c>
    </row>
    <row r="316" spans="18:19" x14ac:dyDescent="0.35">
      <c r="R316" s="5" t="s">
        <v>86</v>
      </c>
      <c r="S316" s="3">
        <v>1</v>
      </c>
    </row>
    <row r="317" spans="18:19" ht="29" x14ac:dyDescent="0.35">
      <c r="R317" s="5" t="s">
        <v>169</v>
      </c>
      <c r="S317" s="3">
        <v>1</v>
      </c>
    </row>
    <row r="318" spans="18:19" ht="43.5" x14ac:dyDescent="0.35">
      <c r="R318" s="5" t="s">
        <v>177</v>
      </c>
      <c r="S318" s="3">
        <v>1</v>
      </c>
    </row>
    <row r="319" spans="18:19" x14ac:dyDescent="0.35">
      <c r="R319" s="5" t="s">
        <v>137</v>
      </c>
      <c r="S319" s="3">
        <v>1</v>
      </c>
    </row>
    <row r="320" spans="18:19" ht="29" x14ac:dyDescent="0.35">
      <c r="R320" s="5" t="s">
        <v>140</v>
      </c>
      <c r="S320" s="3">
        <v>1</v>
      </c>
    </row>
    <row r="321" spans="17:19" ht="29" x14ac:dyDescent="0.35">
      <c r="R321" s="5" t="s">
        <v>51</v>
      </c>
      <c r="S321" s="3">
        <v>1</v>
      </c>
    </row>
    <row r="322" spans="17:19" x14ac:dyDescent="0.35">
      <c r="R322" s="5" t="s">
        <v>117</v>
      </c>
      <c r="S322" s="3">
        <v>1</v>
      </c>
    </row>
    <row r="323" spans="17:19" ht="29" x14ac:dyDescent="0.35">
      <c r="R323" s="5" t="s">
        <v>191</v>
      </c>
      <c r="S323" s="3">
        <v>1</v>
      </c>
    </row>
    <row r="324" spans="17:19" ht="43.5" x14ac:dyDescent="0.35">
      <c r="R324" s="5" t="s">
        <v>141</v>
      </c>
      <c r="S324" s="3">
        <v>1</v>
      </c>
    </row>
    <row r="325" spans="17:19" ht="44" customHeight="1" x14ac:dyDescent="0.35">
      <c r="R325" s="5" t="s">
        <v>133</v>
      </c>
      <c r="S325" s="3">
        <v>1</v>
      </c>
    </row>
    <row r="326" spans="17:19" x14ac:dyDescent="0.35">
      <c r="R326" s="5" t="s">
        <v>192</v>
      </c>
      <c r="S326" s="3">
        <v>1</v>
      </c>
    </row>
    <row r="327" spans="17:19" ht="29" x14ac:dyDescent="0.35">
      <c r="R327" s="5" t="s">
        <v>116</v>
      </c>
      <c r="S327" s="3">
        <v>1</v>
      </c>
    </row>
    <row r="328" spans="17:19" ht="29" x14ac:dyDescent="0.35">
      <c r="R328" s="5" t="s">
        <v>193</v>
      </c>
      <c r="S328" s="3">
        <v>1</v>
      </c>
    </row>
    <row r="329" spans="17:19" ht="29" x14ac:dyDescent="0.35">
      <c r="R329" s="5" t="s">
        <v>194</v>
      </c>
      <c r="S329" s="3">
        <v>1</v>
      </c>
    </row>
    <row r="331" spans="17:19" x14ac:dyDescent="0.35">
      <c r="Q331" s="4">
        <v>2024</v>
      </c>
      <c r="R331" s="5" t="s">
        <v>39</v>
      </c>
      <c r="S331" s="3">
        <v>1114</v>
      </c>
    </row>
    <row r="332" spans="17:19" x14ac:dyDescent="0.35">
      <c r="R332" s="5" t="s">
        <v>43</v>
      </c>
      <c r="S332" s="3">
        <v>265</v>
      </c>
    </row>
    <row r="333" spans="17:19" x14ac:dyDescent="0.35">
      <c r="R333" s="5" t="s">
        <v>41</v>
      </c>
      <c r="S333" s="3">
        <v>243</v>
      </c>
    </row>
    <row r="334" spans="17:19" ht="29" x14ac:dyDescent="0.35">
      <c r="R334" s="5" t="s">
        <v>42</v>
      </c>
      <c r="S334" s="3">
        <v>145</v>
      </c>
    </row>
    <row r="335" spans="17:19" ht="29" x14ac:dyDescent="0.35">
      <c r="R335" s="5" t="s">
        <v>45</v>
      </c>
      <c r="S335" s="3">
        <v>127</v>
      </c>
    </row>
    <row r="336" spans="17:19" ht="29" x14ac:dyDescent="0.35">
      <c r="R336" s="5" t="s">
        <v>48</v>
      </c>
      <c r="S336" s="3">
        <v>126</v>
      </c>
    </row>
    <row r="337" spans="18:19" x14ac:dyDescent="0.35">
      <c r="R337" s="5" t="s">
        <v>47</v>
      </c>
      <c r="S337" s="3">
        <v>123</v>
      </c>
    </row>
    <row r="338" spans="18:19" x14ac:dyDescent="0.35">
      <c r="R338" s="5" t="s">
        <v>49</v>
      </c>
      <c r="S338" s="3">
        <v>106</v>
      </c>
    </row>
    <row r="339" spans="18:19" x14ac:dyDescent="0.35">
      <c r="R339" s="5" t="s">
        <v>44</v>
      </c>
      <c r="S339" s="3">
        <v>90</v>
      </c>
    </row>
    <row r="340" spans="18:19" x14ac:dyDescent="0.35">
      <c r="R340" s="5" t="s">
        <v>56</v>
      </c>
      <c r="S340" s="3">
        <v>61</v>
      </c>
    </row>
    <row r="341" spans="18:19" ht="29" x14ac:dyDescent="0.35">
      <c r="R341" s="5" t="s">
        <v>46</v>
      </c>
      <c r="S341" s="3">
        <v>58</v>
      </c>
    </row>
    <row r="342" spans="18:19" ht="29" x14ac:dyDescent="0.35">
      <c r="R342" s="5" t="s">
        <v>72</v>
      </c>
      <c r="S342" s="3">
        <v>58</v>
      </c>
    </row>
    <row r="343" spans="18:19" ht="29" x14ac:dyDescent="0.35">
      <c r="R343" s="5" t="s">
        <v>66</v>
      </c>
      <c r="S343" s="3">
        <v>52</v>
      </c>
    </row>
    <row r="344" spans="18:19" x14ac:dyDescent="0.35">
      <c r="R344" s="5" t="s">
        <v>63</v>
      </c>
      <c r="S344" s="3">
        <v>52</v>
      </c>
    </row>
    <row r="345" spans="18:19" ht="43.5" x14ac:dyDescent="0.35">
      <c r="R345" s="5" t="s">
        <v>57</v>
      </c>
      <c r="S345" s="3">
        <v>40</v>
      </c>
    </row>
    <row r="346" spans="18:19" ht="29" x14ac:dyDescent="0.35">
      <c r="R346" s="5" t="s">
        <v>98</v>
      </c>
      <c r="S346" s="3">
        <v>40</v>
      </c>
    </row>
    <row r="347" spans="18:19" x14ac:dyDescent="0.35">
      <c r="R347" s="5" t="s">
        <v>54</v>
      </c>
      <c r="S347" s="3">
        <v>39</v>
      </c>
    </row>
    <row r="348" spans="18:19" x14ac:dyDescent="0.35">
      <c r="R348" s="5" t="s">
        <v>53</v>
      </c>
      <c r="S348" s="3">
        <v>38</v>
      </c>
    </row>
    <row r="349" spans="18:19" x14ac:dyDescent="0.35">
      <c r="R349" s="5" t="s">
        <v>90</v>
      </c>
      <c r="S349" s="3">
        <v>36</v>
      </c>
    </row>
    <row r="350" spans="18:19" ht="29" x14ac:dyDescent="0.35">
      <c r="R350" s="5" t="s">
        <v>138</v>
      </c>
      <c r="S350" s="3">
        <v>36</v>
      </c>
    </row>
    <row r="351" spans="18:19" x14ac:dyDescent="0.35">
      <c r="R351" s="5" t="s">
        <v>82</v>
      </c>
      <c r="S351" s="3">
        <v>36</v>
      </c>
    </row>
    <row r="352" spans="18:19" x14ac:dyDescent="0.35">
      <c r="R352" s="5" t="s">
        <v>159</v>
      </c>
      <c r="S352" s="3">
        <v>33</v>
      </c>
    </row>
    <row r="353" spans="18:19" x14ac:dyDescent="0.35">
      <c r="R353" s="5" t="s">
        <v>65</v>
      </c>
      <c r="S353" s="3">
        <v>30</v>
      </c>
    </row>
    <row r="354" spans="18:19" x14ac:dyDescent="0.35">
      <c r="R354" s="5" t="s">
        <v>77</v>
      </c>
      <c r="S354" s="3">
        <v>30</v>
      </c>
    </row>
    <row r="355" spans="18:19" ht="29" x14ac:dyDescent="0.35">
      <c r="R355" s="5" t="s">
        <v>93</v>
      </c>
      <c r="S355" s="3">
        <v>28</v>
      </c>
    </row>
    <row r="356" spans="18:19" ht="29" x14ac:dyDescent="0.35">
      <c r="R356" s="5" t="s">
        <v>64</v>
      </c>
      <c r="S356" s="3">
        <v>26</v>
      </c>
    </row>
    <row r="357" spans="18:19" ht="29" x14ac:dyDescent="0.35">
      <c r="R357" s="5" t="s">
        <v>83</v>
      </c>
      <c r="S357" s="3">
        <v>25</v>
      </c>
    </row>
    <row r="358" spans="18:19" ht="29" x14ac:dyDescent="0.35">
      <c r="R358" s="5" t="s">
        <v>52</v>
      </c>
      <c r="S358" s="3">
        <v>24</v>
      </c>
    </row>
    <row r="359" spans="18:19" ht="29" x14ac:dyDescent="0.35">
      <c r="R359" s="5" t="s">
        <v>62</v>
      </c>
      <c r="S359" s="3">
        <v>23</v>
      </c>
    </row>
    <row r="360" spans="18:19" ht="29" x14ac:dyDescent="0.35">
      <c r="R360" s="5" t="s">
        <v>58</v>
      </c>
      <c r="S360" s="3">
        <v>21</v>
      </c>
    </row>
    <row r="361" spans="18:19" ht="43.5" x14ac:dyDescent="0.35">
      <c r="R361" s="5" t="s">
        <v>92</v>
      </c>
      <c r="S361" s="3">
        <v>19</v>
      </c>
    </row>
    <row r="362" spans="18:19" ht="43.5" x14ac:dyDescent="0.35">
      <c r="R362" s="5" t="s">
        <v>50</v>
      </c>
      <c r="S362" s="3">
        <v>19</v>
      </c>
    </row>
    <row r="363" spans="18:19" ht="29" x14ac:dyDescent="0.35">
      <c r="R363" s="5" t="s">
        <v>55</v>
      </c>
      <c r="S363" s="3">
        <v>19</v>
      </c>
    </row>
    <row r="364" spans="18:19" x14ac:dyDescent="0.35">
      <c r="R364" s="5" t="s">
        <v>100</v>
      </c>
      <c r="S364" s="3">
        <v>18</v>
      </c>
    </row>
    <row r="365" spans="18:19" x14ac:dyDescent="0.35">
      <c r="R365" s="5" t="s">
        <v>76</v>
      </c>
      <c r="S365" s="3">
        <v>18</v>
      </c>
    </row>
    <row r="366" spans="18:19" ht="58" x14ac:dyDescent="0.35">
      <c r="R366" s="5" t="s">
        <v>80</v>
      </c>
      <c r="S366" s="3">
        <v>17</v>
      </c>
    </row>
    <row r="367" spans="18:19" ht="29" x14ac:dyDescent="0.35">
      <c r="R367" s="5" t="s">
        <v>95</v>
      </c>
      <c r="S367" s="3">
        <v>17</v>
      </c>
    </row>
    <row r="368" spans="18:19" ht="29" x14ac:dyDescent="0.35">
      <c r="R368" s="5" t="s">
        <v>85</v>
      </c>
      <c r="S368" s="3">
        <v>17</v>
      </c>
    </row>
    <row r="369" spans="18:19" ht="29" x14ac:dyDescent="0.35">
      <c r="R369" s="5" t="s">
        <v>71</v>
      </c>
      <c r="S369" s="3">
        <v>17</v>
      </c>
    </row>
    <row r="370" spans="18:19" x14ac:dyDescent="0.35">
      <c r="R370" s="5" t="s">
        <v>81</v>
      </c>
      <c r="S370" s="3">
        <v>16</v>
      </c>
    </row>
    <row r="371" spans="18:19" x14ac:dyDescent="0.35">
      <c r="R371" s="5" t="s">
        <v>67</v>
      </c>
      <c r="S371" s="3">
        <v>16</v>
      </c>
    </row>
    <row r="372" spans="18:19" ht="43.5" x14ac:dyDescent="0.35">
      <c r="R372" s="5" t="s">
        <v>141</v>
      </c>
      <c r="S372" s="3">
        <v>16</v>
      </c>
    </row>
    <row r="373" spans="18:19" ht="29" x14ac:dyDescent="0.35">
      <c r="R373" s="5" t="s">
        <v>195</v>
      </c>
      <c r="S373" s="3">
        <v>15</v>
      </c>
    </row>
    <row r="374" spans="18:19" x14ac:dyDescent="0.35">
      <c r="R374" s="5" t="s">
        <v>102</v>
      </c>
      <c r="S374" s="3">
        <v>13</v>
      </c>
    </row>
    <row r="375" spans="18:19" ht="29" x14ac:dyDescent="0.35">
      <c r="R375" s="5" t="s">
        <v>79</v>
      </c>
      <c r="S375" s="3">
        <v>13</v>
      </c>
    </row>
    <row r="376" spans="18:19" x14ac:dyDescent="0.35">
      <c r="R376" s="5" t="s">
        <v>113</v>
      </c>
      <c r="S376" s="3">
        <v>12</v>
      </c>
    </row>
    <row r="377" spans="18:19" ht="29" x14ac:dyDescent="0.35">
      <c r="R377" s="5" t="s">
        <v>147</v>
      </c>
      <c r="S377" s="3">
        <v>11</v>
      </c>
    </row>
    <row r="378" spans="18:19" ht="29" x14ac:dyDescent="0.35">
      <c r="R378" s="5" t="s">
        <v>196</v>
      </c>
      <c r="S378" s="3">
        <v>10</v>
      </c>
    </row>
    <row r="379" spans="18:19" ht="29" x14ac:dyDescent="0.35">
      <c r="R379" s="5" t="s">
        <v>78</v>
      </c>
      <c r="S379" s="3">
        <v>10</v>
      </c>
    </row>
    <row r="380" spans="18:19" ht="29" x14ac:dyDescent="0.35">
      <c r="R380" s="5" t="s">
        <v>114</v>
      </c>
      <c r="S380" s="3">
        <v>10</v>
      </c>
    </row>
    <row r="381" spans="18:19" ht="29" x14ac:dyDescent="0.35">
      <c r="R381" s="5" t="s">
        <v>197</v>
      </c>
      <c r="S381" s="3">
        <v>10</v>
      </c>
    </row>
    <row r="382" spans="18:19" ht="29" x14ac:dyDescent="0.35">
      <c r="R382" s="5" t="s">
        <v>131</v>
      </c>
      <c r="S382" s="3">
        <v>9</v>
      </c>
    </row>
    <row r="383" spans="18:19" ht="29" x14ac:dyDescent="0.35">
      <c r="R383" s="5" t="s">
        <v>152</v>
      </c>
      <c r="S383" s="3">
        <v>9</v>
      </c>
    </row>
    <row r="384" spans="18:19" ht="29" x14ac:dyDescent="0.35">
      <c r="R384" s="5" t="s">
        <v>59</v>
      </c>
      <c r="S384" s="3">
        <v>9</v>
      </c>
    </row>
    <row r="385" spans="18:19" ht="29" x14ac:dyDescent="0.35">
      <c r="R385" s="5" t="s">
        <v>198</v>
      </c>
      <c r="S385" s="3">
        <v>9</v>
      </c>
    </row>
    <row r="386" spans="18:19" ht="29" x14ac:dyDescent="0.35">
      <c r="R386" s="5" t="s">
        <v>75</v>
      </c>
      <c r="S386" s="3">
        <v>9</v>
      </c>
    </row>
    <row r="387" spans="18:19" ht="29" x14ac:dyDescent="0.35">
      <c r="R387" s="5" t="s">
        <v>84</v>
      </c>
      <c r="S387" s="3">
        <v>8</v>
      </c>
    </row>
    <row r="388" spans="18:19" ht="29" x14ac:dyDescent="0.35">
      <c r="R388" s="5" t="s">
        <v>199</v>
      </c>
      <c r="S388" s="3">
        <v>8</v>
      </c>
    </row>
    <row r="389" spans="18:19" ht="29" x14ac:dyDescent="0.35">
      <c r="R389" s="5" t="s">
        <v>200</v>
      </c>
      <c r="S389" s="3">
        <v>8</v>
      </c>
    </row>
    <row r="390" spans="18:19" x14ac:dyDescent="0.35">
      <c r="R390" s="5" t="s">
        <v>137</v>
      </c>
      <c r="S390" s="3">
        <v>8</v>
      </c>
    </row>
    <row r="391" spans="18:19" x14ac:dyDescent="0.35">
      <c r="R391" s="5" t="s">
        <v>70</v>
      </c>
      <c r="S391" s="3">
        <v>8</v>
      </c>
    </row>
    <row r="392" spans="18:19" ht="29" x14ac:dyDescent="0.35">
      <c r="R392" s="5" t="s">
        <v>201</v>
      </c>
      <c r="S392" s="3">
        <v>7</v>
      </c>
    </row>
    <row r="393" spans="18:19" ht="29" x14ac:dyDescent="0.35">
      <c r="R393" s="5" t="s">
        <v>106</v>
      </c>
      <c r="S393" s="3">
        <v>7</v>
      </c>
    </row>
    <row r="394" spans="18:19" ht="29" x14ac:dyDescent="0.35">
      <c r="R394" s="5" t="s">
        <v>68</v>
      </c>
      <c r="S394" s="3">
        <v>7</v>
      </c>
    </row>
    <row r="395" spans="18:19" ht="29" x14ac:dyDescent="0.35">
      <c r="R395" s="5" t="s">
        <v>108</v>
      </c>
      <c r="S395" s="3">
        <v>7</v>
      </c>
    </row>
    <row r="396" spans="18:19" x14ac:dyDescent="0.35">
      <c r="R396" s="5" t="s">
        <v>112</v>
      </c>
      <c r="S396" s="3">
        <v>7</v>
      </c>
    </row>
    <row r="397" spans="18:19" x14ac:dyDescent="0.35">
      <c r="R397" s="5" t="s">
        <v>69</v>
      </c>
      <c r="S397" s="3">
        <v>7</v>
      </c>
    </row>
    <row r="398" spans="18:19" ht="29" x14ac:dyDescent="0.35">
      <c r="R398" s="5" t="s">
        <v>155</v>
      </c>
      <c r="S398" s="3">
        <v>6</v>
      </c>
    </row>
    <row r="399" spans="18:19" ht="29" x14ac:dyDescent="0.35">
      <c r="R399" s="5" t="s">
        <v>74</v>
      </c>
      <c r="S399" s="3">
        <v>6</v>
      </c>
    </row>
    <row r="400" spans="18:19" ht="29" x14ac:dyDescent="0.35">
      <c r="R400" s="5" t="s">
        <v>202</v>
      </c>
      <c r="S400" s="3">
        <v>6</v>
      </c>
    </row>
    <row r="401" spans="18:19" x14ac:dyDescent="0.35">
      <c r="R401" s="5" t="s">
        <v>104</v>
      </c>
      <c r="S401" s="3">
        <v>6</v>
      </c>
    </row>
    <row r="402" spans="18:19" x14ac:dyDescent="0.35">
      <c r="R402" s="5" t="s">
        <v>61</v>
      </c>
      <c r="S402" s="3">
        <v>5</v>
      </c>
    </row>
    <row r="403" spans="18:19" ht="29" x14ac:dyDescent="0.35">
      <c r="R403" s="5" t="s">
        <v>174</v>
      </c>
      <c r="S403" s="3">
        <v>5</v>
      </c>
    </row>
    <row r="404" spans="18:19" ht="29" x14ac:dyDescent="0.35">
      <c r="R404" s="5" t="s">
        <v>203</v>
      </c>
      <c r="S404" s="3">
        <v>5</v>
      </c>
    </row>
    <row r="405" spans="18:19" x14ac:dyDescent="0.35">
      <c r="R405" s="5" t="s">
        <v>189</v>
      </c>
      <c r="S405" s="3">
        <v>5</v>
      </c>
    </row>
    <row r="406" spans="18:19" ht="29" x14ac:dyDescent="0.35">
      <c r="R406" s="5" t="s">
        <v>89</v>
      </c>
      <c r="S406" s="3">
        <v>5</v>
      </c>
    </row>
    <row r="407" spans="18:19" x14ac:dyDescent="0.35">
      <c r="R407" s="5" t="s">
        <v>91</v>
      </c>
      <c r="S407" s="3">
        <v>5</v>
      </c>
    </row>
    <row r="408" spans="18:19" ht="29" x14ac:dyDescent="0.35">
      <c r="R408" s="5" t="s">
        <v>109</v>
      </c>
      <c r="S408" s="3">
        <v>4</v>
      </c>
    </row>
    <row r="409" spans="18:19" ht="29" x14ac:dyDescent="0.35">
      <c r="R409" s="5" t="s">
        <v>60</v>
      </c>
      <c r="S409" s="3">
        <v>4</v>
      </c>
    </row>
    <row r="410" spans="18:19" ht="29" x14ac:dyDescent="0.35">
      <c r="R410" s="5" t="s">
        <v>125</v>
      </c>
      <c r="S410" s="3">
        <v>4</v>
      </c>
    </row>
    <row r="411" spans="18:19" ht="29" x14ac:dyDescent="0.35">
      <c r="R411" s="5" t="s">
        <v>166</v>
      </c>
      <c r="S411" s="3">
        <v>4</v>
      </c>
    </row>
    <row r="412" spans="18:19" ht="29" x14ac:dyDescent="0.35">
      <c r="R412" s="5" t="s">
        <v>51</v>
      </c>
      <c r="S412" s="3">
        <v>4</v>
      </c>
    </row>
    <row r="413" spans="18:19" ht="29" x14ac:dyDescent="0.35">
      <c r="R413" s="5" t="s">
        <v>146</v>
      </c>
      <c r="S413" s="3">
        <v>4</v>
      </c>
    </row>
    <row r="414" spans="18:19" x14ac:dyDescent="0.35">
      <c r="R414" s="5" t="s">
        <v>204</v>
      </c>
      <c r="S414" s="3">
        <v>3</v>
      </c>
    </row>
    <row r="415" spans="18:19" x14ac:dyDescent="0.35">
      <c r="R415" s="5" t="s">
        <v>124</v>
      </c>
      <c r="S415" s="3">
        <v>3</v>
      </c>
    </row>
    <row r="416" spans="18:19" ht="29" x14ac:dyDescent="0.35">
      <c r="R416" s="5" t="s">
        <v>205</v>
      </c>
      <c r="S416" s="3">
        <v>3</v>
      </c>
    </row>
    <row r="417" spans="18:19" ht="29" x14ac:dyDescent="0.35">
      <c r="R417" s="5" t="s">
        <v>161</v>
      </c>
      <c r="S417" s="3">
        <v>3</v>
      </c>
    </row>
    <row r="418" spans="18:19" x14ac:dyDescent="0.35">
      <c r="R418" s="5" t="s">
        <v>99</v>
      </c>
      <c r="S418" s="3">
        <v>3</v>
      </c>
    </row>
    <row r="419" spans="18:19" x14ac:dyDescent="0.35">
      <c r="R419" s="5" t="s">
        <v>185</v>
      </c>
      <c r="S419" s="3">
        <v>3</v>
      </c>
    </row>
    <row r="420" spans="18:19" ht="29" x14ac:dyDescent="0.35">
      <c r="R420" s="5" t="s">
        <v>206</v>
      </c>
      <c r="S420" s="3">
        <v>3</v>
      </c>
    </row>
    <row r="421" spans="18:19" ht="29" x14ac:dyDescent="0.35">
      <c r="R421" s="5" t="s">
        <v>181</v>
      </c>
      <c r="S421" s="3">
        <v>3</v>
      </c>
    </row>
    <row r="422" spans="18:19" x14ac:dyDescent="0.35">
      <c r="R422" s="5" t="s">
        <v>192</v>
      </c>
      <c r="S422" s="3">
        <v>3</v>
      </c>
    </row>
    <row r="423" spans="18:19" ht="29" x14ac:dyDescent="0.35">
      <c r="R423" s="5" t="s">
        <v>73</v>
      </c>
      <c r="S423" s="3">
        <v>3</v>
      </c>
    </row>
    <row r="424" spans="18:19" ht="29" x14ac:dyDescent="0.35">
      <c r="R424" s="5" t="s">
        <v>150</v>
      </c>
      <c r="S424" s="3">
        <v>2</v>
      </c>
    </row>
    <row r="425" spans="18:19" ht="29" x14ac:dyDescent="0.35">
      <c r="R425" s="5" t="s">
        <v>207</v>
      </c>
      <c r="S425" s="3">
        <v>2</v>
      </c>
    </row>
    <row r="426" spans="18:19" ht="29" x14ac:dyDescent="0.35">
      <c r="R426" s="5" t="s">
        <v>132</v>
      </c>
      <c r="S426" s="3">
        <v>2</v>
      </c>
    </row>
    <row r="427" spans="18:19" ht="29" x14ac:dyDescent="0.35">
      <c r="R427" s="5" t="s">
        <v>178</v>
      </c>
      <c r="S427" s="3">
        <v>2</v>
      </c>
    </row>
    <row r="428" spans="18:19" ht="29" x14ac:dyDescent="0.35">
      <c r="R428" s="5" t="s">
        <v>208</v>
      </c>
      <c r="S428" s="3">
        <v>2</v>
      </c>
    </row>
    <row r="429" spans="18:19" x14ac:dyDescent="0.35">
      <c r="R429" s="5" t="s">
        <v>115</v>
      </c>
      <c r="S429" s="3">
        <v>2</v>
      </c>
    </row>
    <row r="430" spans="18:19" x14ac:dyDescent="0.35">
      <c r="R430" s="5" t="s">
        <v>135</v>
      </c>
      <c r="S430" s="3">
        <v>2</v>
      </c>
    </row>
    <row r="431" spans="18:19" x14ac:dyDescent="0.35">
      <c r="R431" s="5" t="s">
        <v>209</v>
      </c>
      <c r="S431" s="3">
        <v>2</v>
      </c>
    </row>
    <row r="432" spans="18:19" ht="29" x14ac:dyDescent="0.35">
      <c r="R432" s="5" t="s">
        <v>153</v>
      </c>
      <c r="S432" s="3">
        <v>2</v>
      </c>
    </row>
    <row r="433" spans="18:19" ht="29" x14ac:dyDescent="0.35">
      <c r="R433" s="5" t="s">
        <v>210</v>
      </c>
      <c r="S433" s="3">
        <v>2</v>
      </c>
    </row>
    <row r="434" spans="18:19" ht="29" x14ac:dyDescent="0.35">
      <c r="R434" s="5" t="s">
        <v>139</v>
      </c>
      <c r="S434" s="3">
        <v>2</v>
      </c>
    </row>
    <row r="435" spans="18:19" ht="29" x14ac:dyDescent="0.35">
      <c r="R435" s="5" t="s">
        <v>105</v>
      </c>
      <c r="S435" s="3">
        <v>2</v>
      </c>
    </row>
    <row r="436" spans="18:19" ht="29" x14ac:dyDescent="0.35">
      <c r="R436" s="5" t="s">
        <v>211</v>
      </c>
      <c r="S436" s="3">
        <v>2</v>
      </c>
    </row>
    <row r="437" spans="18:19" x14ac:dyDescent="0.35">
      <c r="R437" s="5" t="s">
        <v>163</v>
      </c>
      <c r="S437" s="3">
        <v>2</v>
      </c>
    </row>
    <row r="438" spans="18:19" x14ac:dyDescent="0.35">
      <c r="R438" s="5" t="s">
        <v>212</v>
      </c>
      <c r="S438" s="3">
        <v>2</v>
      </c>
    </row>
    <row r="439" spans="18:19" ht="29" x14ac:dyDescent="0.35">
      <c r="R439" s="5" t="s">
        <v>101</v>
      </c>
      <c r="S439" s="3">
        <v>2</v>
      </c>
    </row>
    <row r="440" spans="18:19" ht="29" x14ac:dyDescent="0.35">
      <c r="R440" s="5" t="s">
        <v>120</v>
      </c>
      <c r="S440" s="3">
        <v>2</v>
      </c>
    </row>
    <row r="441" spans="18:19" ht="29" x14ac:dyDescent="0.35">
      <c r="R441" s="5" t="s">
        <v>128</v>
      </c>
      <c r="S441" s="3">
        <v>1</v>
      </c>
    </row>
    <row r="442" spans="18:19" ht="29" x14ac:dyDescent="0.35">
      <c r="R442" s="5" t="s">
        <v>213</v>
      </c>
      <c r="S442" s="3">
        <v>1</v>
      </c>
    </row>
    <row r="443" spans="18:19" x14ac:dyDescent="0.35">
      <c r="R443" s="5" t="s">
        <v>214</v>
      </c>
      <c r="S443" s="3">
        <v>1</v>
      </c>
    </row>
    <row r="444" spans="18:19" x14ac:dyDescent="0.35">
      <c r="R444" s="5" t="s">
        <v>143</v>
      </c>
      <c r="S444" s="3">
        <v>1</v>
      </c>
    </row>
    <row r="445" spans="18:19" ht="29" x14ac:dyDescent="0.35">
      <c r="R445" s="5" t="s">
        <v>215</v>
      </c>
      <c r="S445" s="3">
        <v>1</v>
      </c>
    </row>
    <row r="446" spans="18:19" ht="43.5" x14ac:dyDescent="0.35">
      <c r="R446" s="5" t="s">
        <v>216</v>
      </c>
      <c r="S446" s="3">
        <v>1</v>
      </c>
    </row>
    <row r="447" spans="18:19" ht="29" x14ac:dyDescent="0.35">
      <c r="R447" s="5" t="s">
        <v>140</v>
      </c>
      <c r="S447" s="3">
        <v>1</v>
      </c>
    </row>
    <row r="448" spans="18:19" ht="29" x14ac:dyDescent="0.35">
      <c r="R448" s="5" t="s">
        <v>103</v>
      </c>
      <c r="S448" s="3">
        <v>1</v>
      </c>
    </row>
    <row r="450" spans="17:19" x14ac:dyDescent="0.35">
      <c r="Q450" s="4">
        <v>2025</v>
      </c>
      <c r="R450" s="5" t="s">
        <v>39</v>
      </c>
      <c r="S450" s="3">
        <v>1114</v>
      </c>
    </row>
    <row r="451" spans="17:19" x14ac:dyDescent="0.35">
      <c r="R451" s="5" t="s">
        <v>41</v>
      </c>
      <c r="S451" s="3">
        <v>308</v>
      </c>
    </row>
    <row r="452" spans="17:19" x14ac:dyDescent="0.35">
      <c r="R452" s="5" t="s">
        <v>43</v>
      </c>
      <c r="S452" s="3">
        <v>280</v>
      </c>
    </row>
    <row r="453" spans="17:19" ht="29" x14ac:dyDescent="0.35">
      <c r="R453" s="5" t="s">
        <v>48</v>
      </c>
      <c r="S453" s="3">
        <v>166</v>
      </c>
    </row>
    <row r="454" spans="17:19" ht="29" x14ac:dyDescent="0.35">
      <c r="R454" s="5" t="s">
        <v>42</v>
      </c>
      <c r="S454" s="3">
        <v>125</v>
      </c>
    </row>
    <row r="455" spans="17:19" ht="29" x14ac:dyDescent="0.35">
      <c r="R455" s="5" t="s">
        <v>45</v>
      </c>
      <c r="S455" s="3">
        <v>108</v>
      </c>
    </row>
    <row r="456" spans="17:19" x14ac:dyDescent="0.35">
      <c r="R456" s="5" t="s">
        <v>49</v>
      </c>
      <c r="S456" s="3">
        <v>90</v>
      </c>
    </row>
    <row r="457" spans="17:19" x14ac:dyDescent="0.35">
      <c r="R457" s="5" t="s">
        <v>44</v>
      </c>
      <c r="S457" s="3">
        <v>85</v>
      </c>
    </row>
    <row r="458" spans="17:19" x14ac:dyDescent="0.35">
      <c r="R458" s="5" t="s">
        <v>56</v>
      </c>
      <c r="S458" s="3">
        <v>76</v>
      </c>
    </row>
    <row r="459" spans="17:19" x14ac:dyDescent="0.35">
      <c r="R459" s="5" t="s">
        <v>54</v>
      </c>
      <c r="S459" s="3">
        <v>62</v>
      </c>
    </row>
    <row r="460" spans="17:19" ht="29" x14ac:dyDescent="0.35">
      <c r="R460" s="5" t="s">
        <v>195</v>
      </c>
      <c r="S460" s="3">
        <v>54</v>
      </c>
    </row>
    <row r="461" spans="17:19" x14ac:dyDescent="0.35">
      <c r="R461" s="5" t="s">
        <v>47</v>
      </c>
      <c r="S461" s="3">
        <v>52</v>
      </c>
    </row>
    <row r="462" spans="17:19" x14ac:dyDescent="0.35">
      <c r="R462" s="5" t="s">
        <v>63</v>
      </c>
      <c r="S462" s="3">
        <v>51</v>
      </c>
    </row>
    <row r="463" spans="17:19" ht="43.5" x14ac:dyDescent="0.35">
      <c r="R463" s="5" t="s">
        <v>57</v>
      </c>
      <c r="S463" s="3">
        <v>43</v>
      </c>
    </row>
    <row r="464" spans="17:19" x14ac:dyDescent="0.35">
      <c r="R464" s="5" t="s">
        <v>217</v>
      </c>
      <c r="S464" s="3">
        <v>42</v>
      </c>
    </row>
    <row r="465" spans="18:19" x14ac:dyDescent="0.35">
      <c r="R465" s="5" t="s">
        <v>61</v>
      </c>
      <c r="S465" s="3">
        <v>42</v>
      </c>
    </row>
    <row r="466" spans="18:19" x14ac:dyDescent="0.35">
      <c r="R466" s="5" t="s">
        <v>82</v>
      </c>
      <c r="S466" s="3">
        <v>35</v>
      </c>
    </row>
    <row r="467" spans="18:19" ht="29" x14ac:dyDescent="0.35">
      <c r="R467" s="5" t="s">
        <v>66</v>
      </c>
      <c r="S467" s="3">
        <v>35</v>
      </c>
    </row>
    <row r="468" spans="18:19" x14ac:dyDescent="0.35">
      <c r="R468" s="5" t="s">
        <v>53</v>
      </c>
      <c r="S468" s="3">
        <v>34</v>
      </c>
    </row>
    <row r="469" spans="18:19" ht="29" x14ac:dyDescent="0.35">
      <c r="R469" s="5" t="s">
        <v>72</v>
      </c>
      <c r="S469" s="3">
        <v>33</v>
      </c>
    </row>
    <row r="470" spans="18:19" ht="29" x14ac:dyDescent="0.35">
      <c r="R470" s="5" t="s">
        <v>83</v>
      </c>
      <c r="S470" s="3">
        <v>29</v>
      </c>
    </row>
    <row r="471" spans="18:19" ht="29" x14ac:dyDescent="0.35">
      <c r="R471" s="5" t="s">
        <v>62</v>
      </c>
      <c r="S471" s="3">
        <v>29</v>
      </c>
    </row>
    <row r="472" spans="18:19" x14ac:dyDescent="0.35">
      <c r="R472" s="5" t="s">
        <v>77</v>
      </c>
      <c r="S472" s="3">
        <v>25</v>
      </c>
    </row>
    <row r="473" spans="18:19" x14ac:dyDescent="0.35">
      <c r="R473" s="5" t="s">
        <v>159</v>
      </c>
      <c r="S473" s="3">
        <v>25</v>
      </c>
    </row>
    <row r="474" spans="18:19" ht="29" x14ac:dyDescent="0.35">
      <c r="R474" s="5" t="s">
        <v>75</v>
      </c>
      <c r="S474" s="3">
        <v>23</v>
      </c>
    </row>
    <row r="475" spans="18:19" x14ac:dyDescent="0.35">
      <c r="R475" s="5" t="s">
        <v>65</v>
      </c>
      <c r="S475" s="3">
        <v>23</v>
      </c>
    </row>
    <row r="476" spans="18:19" ht="29" x14ac:dyDescent="0.35">
      <c r="R476" s="5" t="s">
        <v>55</v>
      </c>
      <c r="S476" s="3">
        <v>20</v>
      </c>
    </row>
    <row r="477" spans="18:19" ht="29" x14ac:dyDescent="0.35">
      <c r="R477" s="5" t="s">
        <v>93</v>
      </c>
      <c r="S477" s="3">
        <v>20</v>
      </c>
    </row>
    <row r="478" spans="18:19" ht="29" x14ac:dyDescent="0.35">
      <c r="R478" s="5" t="s">
        <v>52</v>
      </c>
      <c r="S478" s="3">
        <v>19</v>
      </c>
    </row>
    <row r="479" spans="18:19" ht="29" x14ac:dyDescent="0.35">
      <c r="R479" s="5" t="s">
        <v>74</v>
      </c>
      <c r="S479" s="3">
        <v>18</v>
      </c>
    </row>
    <row r="480" spans="18:19" ht="43.5" x14ac:dyDescent="0.35">
      <c r="R480" s="5" t="s">
        <v>50</v>
      </c>
      <c r="S480" s="3">
        <v>18</v>
      </c>
    </row>
    <row r="481" spans="18:19" ht="29" x14ac:dyDescent="0.35">
      <c r="R481" s="5" t="s">
        <v>211</v>
      </c>
      <c r="S481" s="3">
        <v>17</v>
      </c>
    </row>
    <row r="482" spans="18:19" ht="29" x14ac:dyDescent="0.35">
      <c r="R482" s="5" t="s">
        <v>198</v>
      </c>
      <c r="S482" s="3">
        <v>16</v>
      </c>
    </row>
    <row r="483" spans="18:19" x14ac:dyDescent="0.35">
      <c r="R483" s="5" t="s">
        <v>173</v>
      </c>
      <c r="S483" s="3">
        <v>15</v>
      </c>
    </row>
    <row r="484" spans="18:19" ht="29" x14ac:dyDescent="0.35">
      <c r="R484" s="5" t="s">
        <v>46</v>
      </c>
      <c r="S484" s="3">
        <v>15</v>
      </c>
    </row>
    <row r="485" spans="18:19" x14ac:dyDescent="0.35">
      <c r="R485" s="5" t="s">
        <v>90</v>
      </c>
      <c r="S485" s="3">
        <v>15</v>
      </c>
    </row>
    <row r="486" spans="18:19" x14ac:dyDescent="0.35">
      <c r="R486" s="5" t="s">
        <v>99</v>
      </c>
      <c r="S486" s="3">
        <v>15</v>
      </c>
    </row>
    <row r="487" spans="18:19" ht="29" x14ac:dyDescent="0.35">
      <c r="R487" s="5" t="s">
        <v>114</v>
      </c>
      <c r="S487" s="3">
        <v>14</v>
      </c>
    </row>
    <row r="488" spans="18:19" ht="29" x14ac:dyDescent="0.35">
      <c r="R488" s="5" t="s">
        <v>79</v>
      </c>
      <c r="S488" s="3">
        <v>14</v>
      </c>
    </row>
    <row r="489" spans="18:19" ht="29" x14ac:dyDescent="0.35">
      <c r="R489" s="5" t="s">
        <v>218</v>
      </c>
      <c r="S489" s="3">
        <v>14</v>
      </c>
    </row>
    <row r="490" spans="18:19" ht="29" x14ac:dyDescent="0.35">
      <c r="R490" s="5" t="s">
        <v>150</v>
      </c>
      <c r="S490" s="3">
        <v>13</v>
      </c>
    </row>
    <row r="491" spans="18:19" x14ac:dyDescent="0.35">
      <c r="R491" s="5" t="s">
        <v>76</v>
      </c>
      <c r="S491" s="3">
        <v>13</v>
      </c>
    </row>
    <row r="492" spans="18:19" ht="29" x14ac:dyDescent="0.35">
      <c r="R492" s="5" t="s">
        <v>58</v>
      </c>
      <c r="S492" s="3">
        <v>13</v>
      </c>
    </row>
    <row r="493" spans="18:19" x14ac:dyDescent="0.35">
      <c r="R493" s="5" t="s">
        <v>102</v>
      </c>
      <c r="S493" s="3">
        <v>13</v>
      </c>
    </row>
    <row r="494" spans="18:19" x14ac:dyDescent="0.35">
      <c r="R494" s="5" t="s">
        <v>100</v>
      </c>
      <c r="S494" s="3">
        <v>13</v>
      </c>
    </row>
    <row r="495" spans="18:19" x14ac:dyDescent="0.35">
      <c r="R495" s="5" t="s">
        <v>192</v>
      </c>
      <c r="S495" s="3">
        <v>13</v>
      </c>
    </row>
    <row r="496" spans="18:19" ht="29" x14ac:dyDescent="0.35">
      <c r="R496" s="5" t="s">
        <v>118</v>
      </c>
      <c r="S496" s="3">
        <v>12</v>
      </c>
    </row>
    <row r="497" spans="18:19" ht="58" x14ac:dyDescent="0.35">
      <c r="R497" s="5" t="s">
        <v>80</v>
      </c>
      <c r="S497" s="3">
        <v>12</v>
      </c>
    </row>
    <row r="498" spans="18:19" ht="29" x14ac:dyDescent="0.35">
      <c r="R498" s="5" t="s">
        <v>199</v>
      </c>
      <c r="S498" s="3">
        <v>12</v>
      </c>
    </row>
    <row r="499" spans="18:19" ht="29" x14ac:dyDescent="0.35">
      <c r="R499" s="5" t="s">
        <v>88</v>
      </c>
      <c r="S499" s="3">
        <v>12</v>
      </c>
    </row>
    <row r="500" spans="18:19" ht="29" x14ac:dyDescent="0.35">
      <c r="R500" s="5" t="s">
        <v>98</v>
      </c>
      <c r="S500" s="3">
        <v>12</v>
      </c>
    </row>
    <row r="501" spans="18:19" x14ac:dyDescent="0.35">
      <c r="R501" s="5" t="s">
        <v>209</v>
      </c>
      <c r="S501" s="3">
        <v>11</v>
      </c>
    </row>
    <row r="502" spans="18:19" ht="29" x14ac:dyDescent="0.35">
      <c r="R502" s="5" t="s">
        <v>89</v>
      </c>
      <c r="S502" s="3">
        <v>10</v>
      </c>
    </row>
    <row r="503" spans="18:19" ht="29" x14ac:dyDescent="0.35">
      <c r="R503" s="5" t="s">
        <v>219</v>
      </c>
      <c r="S503" s="3">
        <v>10</v>
      </c>
    </row>
    <row r="504" spans="18:19" ht="29" x14ac:dyDescent="0.35">
      <c r="R504" s="5" t="s">
        <v>161</v>
      </c>
      <c r="S504" s="3">
        <v>9</v>
      </c>
    </row>
    <row r="505" spans="18:19" ht="29" x14ac:dyDescent="0.35">
      <c r="R505" s="5" t="s">
        <v>220</v>
      </c>
      <c r="S505" s="3">
        <v>9</v>
      </c>
    </row>
    <row r="506" spans="18:19" x14ac:dyDescent="0.35">
      <c r="R506" s="5" t="s">
        <v>81</v>
      </c>
      <c r="S506" s="3">
        <v>8</v>
      </c>
    </row>
    <row r="507" spans="18:19" x14ac:dyDescent="0.35">
      <c r="R507" s="5" t="s">
        <v>143</v>
      </c>
      <c r="S507" s="3">
        <v>8</v>
      </c>
    </row>
    <row r="508" spans="18:19" ht="29" x14ac:dyDescent="0.35">
      <c r="R508" s="5" t="s">
        <v>59</v>
      </c>
      <c r="S508" s="3">
        <v>8</v>
      </c>
    </row>
    <row r="509" spans="18:19" ht="29" x14ac:dyDescent="0.35">
      <c r="R509" s="5" t="s">
        <v>193</v>
      </c>
      <c r="S509" s="3">
        <v>7</v>
      </c>
    </row>
    <row r="510" spans="18:19" ht="29" x14ac:dyDescent="0.35">
      <c r="R510" s="5" t="s">
        <v>78</v>
      </c>
      <c r="S510" s="3">
        <v>7</v>
      </c>
    </row>
    <row r="511" spans="18:19" x14ac:dyDescent="0.35">
      <c r="R511" s="5" t="s">
        <v>86</v>
      </c>
      <c r="S511" s="3">
        <v>7</v>
      </c>
    </row>
    <row r="512" spans="18:19" x14ac:dyDescent="0.35">
      <c r="R512" s="5" t="s">
        <v>112</v>
      </c>
      <c r="S512" s="3">
        <v>7</v>
      </c>
    </row>
    <row r="513" spans="18:19" ht="29" x14ac:dyDescent="0.35">
      <c r="R513" s="5" t="s">
        <v>181</v>
      </c>
      <c r="S513" s="3">
        <v>6</v>
      </c>
    </row>
    <row r="514" spans="18:19" ht="29" x14ac:dyDescent="0.35">
      <c r="R514" s="5" t="s">
        <v>134</v>
      </c>
      <c r="S514" s="3">
        <v>6</v>
      </c>
    </row>
    <row r="515" spans="18:19" ht="29" x14ac:dyDescent="0.35">
      <c r="R515" s="5" t="s">
        <v>164</v>
      </c>
      <c r="S515" s="3">
        <v>6</v>
      </c>
    </row>
    <row r="516" spans="18:19" ht="29" x14ac:dyDescent="0.35">
      <c r="R516" s="5" t="s">
        <v>221</v>
      </c>
      <c r="S516" s="3">
        <v>6</v>
      </c>
    </row>
    <row r="517" spans="18:19" x14ac:dyDescent="0.35">
      <c r="R517" s="5" t="s">
        <v>91</v>
      </c>
      <c r="S517" s="3">
        <v>6</v>
      </c>
    </row>
    <row r="518" spans="18:19" ht="29" x14ac:dyDescent="0.35">
      <c r="R518" s="5" t="s">
        <v>94</v>
      </c>
      <c r="S518" s="3">
        <v>6</v>
      </c>
    </row>
    <row r="519" spans="18:19" x14ac:dyDescent="0.35">
      <c r="R519" s="5" t="s">
        <v>70</v>
      </c>
      <c r="S519" s="3">
        <v>5</v>
      </c>
    </row>
    <row r="520" spans="18:19" x14ac:dyDescent="0.35">
      <c r="R520" s="5" t="s">
        <v>222</v>
      </c>
      <c r="S520" s="3">
        <v>5</v>
      </c>
    </row>
    <row r="521" spans="18:19" ht="29" x14ac:dyDescent="0.35">
      <c r="R521" s="5" t="s">
        <v>194</v>
      </c>
      <c r="S521" s="3">
        <v>5</v>
      </c>
    </row>
    <row r="522" spans="18:19" ht="43.5" x14ac:dyDescent="0.35">
      <c r="R522" s="5" t="s">
        <v>92</v>
      </c>
      <c r="S522" s="3">
        <v>5</v>
      </c>
    </row>
    <row r="523" spans="18:19" ht="29" x14ac:dyDescent="0.35">
      <c r="R523" s="5" t="s">
        <v>140</v>
      </c>
      <c r="S523" s="3">
        <v>5</v>
      </c>
    </row>
    <row r="524" spans="18:19" ht="29" x14ac:dyDescent="0.35">
      <c r="R524" s="5" t="s">
        <v>200</v>
      </c>
      <c r="S524" s="3">
        <v>5</v>
      </c>
    </row>
    <row r="525" spans="18:19" ht="29" x14ac:dyDescent="0.35">
      <c r="R525" s="5" t="s">
        <v>144</v>
      </c>
      <c r="S525" s="3">
        <v>5</v>
      </c>
    </row>
    <row r="526" spans="18:19" ht="43.5" x14ac:dyDescent="0.35">
      <c r="R526" s="5" t="s">
        <v>141</v>
      </c>
      <c r="S526" s="3">
        <v>4</v>
      </c>
    </row>
    <row r="527" spans="18:19" ht="29" x14ac:dyDescent="0.35">
      <c r="R527" s="5" t="s">
        <v>152</v>
      </c>
      <c r="S527" s="3">
        <v>4</v>
      </c>
    </row>
    <row r="528" spans="18:19" x14ac:dyDescent="0.35">
      <c r="R528" s="5" t="s">
        <v>126</v>
      </c>
      <c r="S528" s="3">
        <v>4</v>
      </c>
    </row>
    <row r="529" spans="18:19" ht="29" x14ac:dyDescent="0.35">
      <c r="R529" s="5" t="s">
        <v>203</v>
      </c>
      <c r="S529" s="3">
        <v>4</v>
      </c>
    </row>
    <row r="530" spans="18:19" ht="29" x14ac:dyDescent="0.35">
      <c r="R530" s="5" t="s">
        <v>196</v>
      </c>
      <c r="S530" s="3">
        <v>4</v>
      </c>
    </row>
    <row r="531" spans="18:19" ht="29" x14ac:dyDescent="0.35">
      <c r="R531" s="5" t="s">
        <v>95</v>
      </c>
      <c r="S531" s="3">
        <v>4</v>
      </c>
    </row>
    <row r="532" spans="18:19" ht="29" x14ac:dyDescent="0.35">
      <c r="R532" s="5" t="s">
        <v>223</v>
      </c>
      <c r="S532" s="3">
        <v>4</v>
      </c>
    </row>
    <row r="533" spans="18:19" ht="29" x14ac:dyDescent="0.35">
      <c r="R533" s="5" t="s">
        <v>174</v>
      </c>
      <c r="S533" s="3">
        <v>4</v>
      </c>
    </row>
    <row r="534" spans="18:19" ht="29" x14ac:dyDescent="0.35">
      <c r="R534" s="5" t="s">
        <v>107</v>
      </c>
      <c r="S534" s="3">
        <v>3</v>
      </c>
    </row>
    <row r="535" spans="18:19" ht="29" x14ac:dyDescent="0.35">
      <c r="R535" s="5" t="s">
        <v>103</v>
      </c>
      <c r="S535" s="3">
        <v>3</v>
      </c>
    </row>
    <row r="536" spans="18:19" x14ac:dyDescent="0.35">
      <c r="R536" s="5" t="s">
        <v>124</v>
      </c>
      <c r="S536" s="3">
        <v>3</v>
      </c>
    </row>
    <row r="537" spans="18:19" ht="29" x14ac:dyDescent="0.35">
      <c r="R537" s="5" t="s">
        <v>139</v>
      </c>
      <c r="S537" s="3">
        <v>3</v>
      </c>
    </row>
    <row r="538" spans="18:19" ht="29" x14ac:dyDescent="0.35">
      <c r="R538" s="5" t="s">
        <v>132</v>
      </c>
      <c r="S538" s="3">
        <v>3</v>
      </c>
    </row>
    <row r="539" spans="18:19" x14ac:dyDescent="0.35">
      <c r="R539" s="5" t="s">
        <v>67</v>
      </c>
      <c r="S539" s="3">
        <v>3</v>
      </c>
    </row>
    <row r="540" spans="18:19" x14ac:dyDescent="0.35">
      <c r="R540" s="5" t="s">
        <v>137</v>
      </c>
      <c r="S540" s="3">
        <v>3</v>
      </c>
    </row>
    <row r="541" spans="18:19" ht="29" x14ac:dyDescent="0.35">
      <c r="R541" s="5" t="s">
        <v>125</v>
      </c>
      <c r="S541" s="3">
        <v>3</v>
      </c>
    </row>
    <row r="542" spans="18:19" x14ac:dyDescent="0.35">
      <c r="R542" s="5" t="s">
        <v>156</v>
      </c>
      <c r="S542" s="3">
        <v>3</v>
      </c>
    </row>
    <row r="543" spans="18:19" ht="29" x14ac:dyDescent="0.35">
      <c r="R543" s="5" t="s">
        <v>97</v>
      </c>
      <c r="S543" s="3">
        <v>3</v>
      </c>
    </row>
    <row r="544" spans="18:19" ht="29" x14ac:dyDescent="0.35">
      <c r="R544" s="5" t="s">
        <v>224</v>
      </c>
      <c r="S544" s="3">
        <v>3</v>
      </c>
    </row>
    <row r="545" spans="18:19" ht="29" x14ac:dyDescent="0.35">
      <c r="R545" s="5" t="s">
        <v>158</v>
      </c>
      <c r="S545" s="3">
        <v>3</v>
      </c>
    </row>
    <row r="546" spans="18:19" ht="42" customHeight="1" x14ac:dyDescent="0.35">
      <c r="R546" s="5" t="s">
        <v>133</v>
      </c>
      <c r="S546" s="3">
        <v>3</v>
      </c>
    </row>
    <row r="547" spans="18:19" ht="29" x14ac:dyDescent="0.35">
      <c r="R547" s="5" t="s">
        <v>85</v>
      </c>
      <c r="S547" s="3">
        <v>2</v>
      </c>
    </row>
    <row r="548" spans="18:19" ht="29" x14ac:dyDescent="0.35">
      <c r="R548" s="5" t="s">
        <v>225</v>
      </c>
      <c r="S548" s="3">
        <v>2</v>
      </c>
    </row>
    <row r="549" spans="18:19" ht="29" x14ac:dyDescent="0.35">
      <c r="R549" s="5" t="s">
        <v>147</v>
      </c>
      <c r="S549" s="3">
        <v>2</v>
      </c>
    </row>
    <row r="550" spans="18:19" ht="29" x14ac:dyDescent="0.35">
      <c r="R550" s="5" t="s">
        <v>73</v>
      </c>
      <c r="S550" s="3">
        <v>2</v>
      </c>
    </row>
    <row r="551" spans="18:19" ht="29" x14ac:dyDescent="0.35">
      <c r="R551" s="5" t="s">
        <v>138</v>
      </c>
      <c r="S551" s="3">
        <v>2</v>
      </c>
    </row>
    <row r="552" spans="18:19" x14ac:dyDescent="0.35">
      <c r="R552" s="5" t="s">
        <v>111</v>
      </c>
      <c r="S552" s="3">
        <v>2</v>
      </c>
    </row>
    <row r="553" spans="18:19" x14ac:dyDescent="0.35">
      <c r="R553" s="5" t="s">
        <v>69</v>
      </c>
      <c r="S553" s="3">
        <v>2</v>
      </c>
    </row>
    <row r="554" spans="18:19" x14ac:dyDescent="0.35">
      <c r="R554" s="5" t="s">
        <v>185</v>
      </c>
      <c r="S554" s="3">
        <v>2</v>
      </c>
    </row>
    <row r="555" spans="18:19" ht="29" x14ac:dyDescent="0.35">
      <c r="R555" s="5" t="s">
        <v>226</v>
      </c>
      <c r="S555" s="3">
        <v>2</v>
      </c>
    </row>
    <row r="556" spans="18:19" ht="29" x14ac:dyDescent="0.35">
      <c r="R556" s="5" t="s">
        <v>68</v>
      </c>
      <c r="S556" s="3">
        <v>1</v>
      </c>
    </row>
    <row r="557" spans="18:19" ht="29" x14ac:dyDescent="0.35">
      <c r="R557" s="5" t="s">
        <v>205</v>
      </c>
      <c r="S557" s="3">
        <v>1</v>
      </c>
    </row>
    <row r="558" spans="18:19" ht="29" x14ac:dyDescent="0.35">
      <c r="R558" s="5" t="s">
        <v>84</v>
      </c>
      <c r="S558" s="3">
        <v>1</v>
      </c>
    </row>
    <row r="559" spans="18:19" ht="29" x14ac:dyDescent="0.35">
      <c r="R559" s="5" t="s">
        <v>227</v>
      </c>
      <c r="S559" s="3">
        <v>1</v>
      </c>
    </row>
    <row r="560" spans="18:19" ht="29" x14ac:dyDescent="0.35">
      <c r="R560" s="5" t="s">
        <v>131</v>
      </c>
      <c r="S560" s="3">
        <v>1</v>
      </c>
    </row>
    <row r="561" spans="17:19" x14ac:dyDescent="0.35">
      <c r="R561" s="5" t="s">
        <v>214</v>
      </c>
      <c r="S561" s="3">
        <v>1</v>
      </c>
    </row>
    <row r="562" spans="17:19" ht="29" x14ac:dyDescent="0.35">
      <c r="R562" s="5" t="s">
        <v>228</v>
      </c>
      <c r="S562" s="3">
        <v>1</v>
      </c>
    </row>
    <row r="564" spans="17:19" x14ac:dyDescent="0.35">
      <c r="Q564" s="4" t="s">
        <v>1</v>
      </c>
      <c r="R564" s="5" t="s">
        <v>39</v>
      </c>
      <c r="S564" s="3">
        <v>563</v>
      </c>
    </row>
    <row r="565" spans="17:19" x14ac:dyDescent="0.35">
      <c r="R565" s="5" t="s">
        <v>43</v>
      </c>
      <c r="S565" s="3">
        <v>135</v>
      </c>
    </row>
    <row r="566" spans="17:19" x14ac:dyDescent="0.35">
      <c r="R566" s="5" t="s">
        <v>41</v>
      </c>
      <c r="S566" s="3">
        <v>110</v>
      </c>
    </row>
    <row r="567" spans="17:19" x14ac:dyDescent="0.35">
      <c r="R567" s="5" t="s">
        <v>49</v>
      </c>
      <c r="S567" s="3">
        <v>79</v>
      </c>
    </row>
    <row r="568" spans="17:19" ht="29" x14ac:dyDescent="0.35">
      <c r="R568" s="5" t="s">
        <v>42</v>
      </c>
      <c r="S568" s="3">
        <v>79</v>
      </c>
    </row>
    <row r="569" spans="17:19" ht="29" x14ac:dyDescent="0.35">
      <c r="R569" s="5" t="s">
        <v>48</v>
      </c>
      <c r="S569" s="3">
        <v>66</v>
      </c>
    </row>
    <row r="570" spans="17:19" ht="29" x14ac:dyDescent="0.35">
      <c r="R570" s="5" t="s">
        <v>45</v>
      </c>
      <c r="S570" s="3">
        <v>61</v>
      </c>
    </row>
    <row r="571" spans="17:19" x14ac:dyDescent="0.35">
      <c r="R571" s="5" t="s">
        <v>44</v>
      </c>
      <c r="S571" s="3">
        <v>59</v>
      </c>
    </row>
    <row r="572" spans="17:19" x14ac:dyDescent="0.35">
      <c r="R572" s="5" t="s">
        <v>63</v>
      </c>
      <c r="S572" s="3">
        <v>44</v>
      </c>
    </row>
    <row r="573" spans="17:19" x14ac:dyDescent="0.35">
      <c r="R573" s="5" t="s">
        <v>47</v>
      </c>
      <c r="S573" s="3">
        <v>32</v>
      </c>
    </row>
    <row r="574" spans="17:19" ht="29" x14ac:dyDescent="0.35">
      <c r="R574" s="5" t="s">
        <v>72</v>
      </c>
      <c r="S574" s="3">
        <v>29</v>
      </c>
    </row>
    <row r="575" spans="17:19" x14ac:dyDescent="0.35">
      <c r="R575" s="5" t="s">
        <v>82</v>
      </c>
      <c r="S575" s="3">
        <v>27</v>
      </c>
    </row>
    <row r="576" spans="17:19" ht="29" x14ac:dyDescent="0.35">
      <c r="R576" s="5" t="s">
        <v>211</v>
      </c>
      <c r="S576" s="3">
        <v>23</v>
      </c>
    </row>
    <row r="577" spans="18:19" ht="29" x14ac:dyDescent="0.35">
      <c r="R577" s="5" t="s">
        <v>68</v>
      </c>
      <c r="S577" s="3">
        <v>22</v>
      </c>
    </row>
    <row r="578" spans="18:19" ht="29" x14ac:dyDescent="0.35">
      <c r="R578" s="5" t="s">
        <v>62</v>
      </c>
      <c r="S578" s="3">
        <v>21</v>
      </c>
    </row>
    <row r="579" spans="18:19" ht="29" x14ac:dyDescent="0.35">
      <c r="R579" s="5" t="s">
        <v>46</v>
      </c>
      <c r="S579" s="3">
        <v>20</v>
      </c>
    </row>
    <row r="580" spans="18:19" ht="29" x14ac:dyDescent="0.35">
      <c r="R580" s="5" t="s">
        <v>74</v>
      </c>
      <c r="S580" s="3">
        <v>19</v>
      </c>
    </row>
    <row r="581" spans="18:19" ht="29" x14ac:dyDescent="0.35">
      <c r="R581" s="5" t="s">
        <v>94</v>
      </c>
      <c r="S581" s="3">
        <v>18</v>
      </c>
    </row>
    <row r="582" spans="18:19" ht="29" x14ac:dyDescent="0.35">
      <c r="R582" s="5" t="s">
        <v>195</v>
      </c>
      <c r="S582" s="3">
        <v>18</v>
      </c>
    </row>
    <row r="583" spans="18:19" x14ac:dyDescent="0.35">
      <c r="R583" s="5" t="s">
        <v>56</v>
      </c>
      <c r="S583" s="3">
        <v>18</v>
      </c>
    </row>
    <row r="584" spans="18:19" ht="29" x14ac:dyDescent="0.35">
      <c r="R584" s="5" t="s">
        <v>93</v>
      </c>
      <c r="S584" s="3">
        <v>17</v>
      </c>
    </row>
    <row r="585" spans="18:19" x14ac:dyDescent="0.35">
      <c r="R585" s="5" t="s">
        <v>90</v>
      </c>
      <c r="S585" s="3">
        <v>17</v>
      </c>
    </row>
    <row r="586" spans="18:19" ht="29" x14ac:dyDescent="0.35">
      <c r="R586" s="5" t="s">
        <v>83</v>
      </c>
      <c r="S586" s="3">
        <v>17</v>
      </c>
    </row>
    <row r="587" spans="18:19" x14ac:dyDescent="0.35">
      <c r="R587" s="5" t="s">
        <v>70</v>
      </c>
      <c r="S587" s="3">
        <v>16</v>
      </c>
    </row>
    <row r="588" spans="18:19" x14ac:dyDescent="0.35">
      <c r="R588" s="5" t="s">
        <v>77</v>
      </c>
      <c r="S588" s="3">
        <v>14</v>
      </c>
    </row>
    <row r="589" spans="18:19" ht="29" x14ac:dyDescent="0.35">
      <c r="R589" s="5" t="s">
        <v>64</v>
      </c>
      <c r="S589" s="3">
        <v>14</v>
      </c>
    </row>
    <row r="590" spans="18:19" x14ac:dyDescent="0.35">
      <c r="R590" s="5" t="s">
        <v>137</v>
      </c>
      <c r="S590" s="3">
        <v>14</v>
      </c>
    </row>
    <row r="591" spans="18:19" x14ac:dyDescent="0.35">
      <c r="R591" s="5" t="s">
        <v>54</v>
      </c>
      <c r="S591" s="3">
        <v>13</v>
      </c>
    </row>
    <row r="592" spans="18:19" ht="29" x14ac:dyDescent="0.35">
      <c r="R592" s="5" t="s">
        <v>88</v>
      </c>
      <c r="S592" s="3">
        <v>12</v>
      </c>
    </row>
    <row r="593" spans="18:19" ht="29" x14ac:dyDescent="0.35">
      <c r="R593" s="5" t="s">
        <v>199</v>
      </c>
      <c r="S593" s="3">
        <v>12</v>
      </c>
    </row>
    <row r="594" spans="18:19" x14ac:dyDescent="0.35">
      <c r="R594" s="5" t="s">
        <v>99</v>
      </c>
      <c r="S594" s="3">
        <v>12</v>
      </c>
    </row>
    <row r="595" spans="18:19" x14ac:dyDescent="0.35">
      <c r="R595" s="5" t="s">
        <v>61</v>
      </c>
      <c r="S595" s="3">
        <v>12</v>
      </c>
    </row>
    <row r="596" spans="18:19" x14ac:dyDescent="0.35">
      <c r="R596" s="5" t="s">
        <v>159</v>
      </c>
      <c r="S596" s="3">
        <v>11</v>
      </c>
    </row>
    <row r="597" spans="18:19" ht="29" x14ac:dyDescent="0.35">
      <c r="R597" s="5" t="s">
        <v>200</v>
      </c>
      <c r="S597" s="3">
        <v>11</v>
      </c>
    </row>
    <row r="598" spans="18:19" ht="43.5" x14ac:dyDescent="0.35">
      <c r="R598" s="5" t="s">
        <v>50</v>
      </c>
      <c r="S598" s="3">
        <v>11</v>
      </c>
    </row>
    <row r="599" spans="18:19" ht="43.5" x14ac:dyDescent="0.35">
      <c r="R599" s="5" t="s">
        <v>141</v>
      </c>
      <c r="S599" s="3">
        <v>11</v>
      </c>
    </row>
    <row r="600" spans="18:19" ht="29" x14ac:dyDescent="0.35">
      <c r="R600" s="5" t="s">
        <v>55</v>
      </c>
      <c r="S600" s="3">
        <v>10</v>
      </c>
    </row>
    <row r="601" spans="18:19" ht="43.5" x14ac:dyDescent="0.35">
      <c r="R601" s="5" t="s">
        <v>92</v>
      </c>
      <c r="S601" s="3">
        <v>10</v>
      </c>
    </row>
    <row r="602" spans="18:19" ht="29" x14ac:dyDescent="0.35">
      <c r="R602" s="5" t="s">
        <v>59</v>
      </c>
      <c r="S602" s="3">
        <v>10</v>
      </c>
    </row>
    <row r="603" spans="18:19" ht="29" x14ac:dyDescent="0.35">
      <c r="R603" s="5" t="s">
        <v>160</v>
      </c>
      <c r="S603" s="3">
        <v>10</v>
      </c>
    </row>
    <row r="604" spans="18:19" ht="29" x14ac:dyDescent="0.35">
      <c r="R604" s="5" t="s">
        <v>89</v>
      </c>
      <c r="S604" s="3">
        <v>10</v>
      </c>
    </row>
    <row r="605" spans="18:19" ht="29" x14ac:dyDescent="0.35">
      <c r="R605" s="5" t="s">
        <v>193</v>
      </c>
      <c r="S605" s="3">
        <v>9</v>
      </c>
    </row>
    <row r="606" spans="18:19" ht="43.5" x14ac:dyDescent="0.35">
      <c r="R606" s="5" t="s">
        <v>57</v>
      </c>
      <c r="S606" s="3">
        <v>8</v>
      </c>
    </row>
    <row r="607" spans="18:19" x14ac:dyDescent="0.35">
      <c r="R607" s="5" t="s">
        <v>65</v>
      </c>
      <c r="S607" s="3">
        <v>8</v>
      </c>
    </row>
    <row r="608" spans="18:19" ht="29" x14ac:dyDescent="0.35">
      <c r="R608" s="5" t="s">
        <v>139</v>
      </c>
      <c r="S608" s="3">
        <v>8</v>
      </c>
    </row>
    <row r="609" spans="18:19" x14ac:dyDescent="0.35">
      <c r="R609" s="5" t="s">
        <v>104</v>
      </c>
      <c r="S609" s="3">
        <v>7</v>
      </c>
    </row>
    <row r="610" spans="18:19" ht="29" x14ac:dyDescent="0.35">
      <c r="R610" s="5" t="s">
        <v>146</v>
      </c>
      <c r="S610" s="3">
        <v>7</v>
      </c>
    </row>
    <row r="611" spans="18:19" ht="29" x14ac:dyDescent="0.35">
      <c r="R611" s="5" t="s">
        <v>152</v>
      </c>
      <c r="S611" s="3">
        <v>7</v>
      </c>
    </row>
    <row r="612" spans="18:19" ht="29" x14ac:dyDescent="0.35">
      <c r="R612" s="5" t="s">
        <v>198</v>
      </c>
      <c r="S612" s="3">
        <v>7</v>
      </c>
    </row>
    <row r="613" spans="18:19" x14ac:dyDescent="0.35">
      <c r="R613" s="5" t="s">
        <v>217</v>
      </c>
      <c r="S613" s="3">
        <v>7</v>
      </c>
    </row>
    <row r="614" spans="18:19" ht="29" x14ac:dyDescent="0.35">
      <c r="R614" s="5" t="s">
        <v>196</v>
      </c>
      <c r="S614" s="3">
        <v>7</v>
      </c>
    </row>
    <row r="615" spans="18:19" ht="29" x14ac:dyDescent="0.35">
      <c r="R615" s="5" t="s">
        <v>161</v>
      </c>
      <c r="S615" s="3">
        <v>6</v>
      </c>
    </row>
    <row r="616" spans="18:19" x14ac:dyDescent="0.35">
      <c r="R616" s="5" t="s">
        <v>53</v>
      </c>
      <c r="S616" s="3">
        <v>6</v>
      </c>
    </row>
    <row r="617" spans="18:19" ht="29" x14ac:dyDescent="0.35">
      <c r="R617" s="5" t="s">
        <v>130</v>
      </c>
      <c r="S617" s="3">
        <v>6</v>
      </c>
    </row>
    <row r="618" spans="18:19" ht="29" x14ac:dyDescent="0.35">
      <c r="R618" s="5" t="s">
        <v>114</v>
      </c>
      <c r="S618" s="3">
        <v>6</v>
      </c>
    </row>
    <row r="619" spans="18:19" ht="29" x14ac:dyDescent="0.35">
      <c r="R619" s="5" t="s">
        <v>75</v>
      </c>
      <c r="S619" s="3">
        <v>5</v>
      </c>
    </row>
    <row r="620" spans="18:19" x14ac:dyDescent="0.35">
      <c r="R620" s="5" t="s">
        <v>102</v>
      </c>
      <c r="S620" s="3">
        <v>5</v>
      </c>
    </row>
    <row r="621" spans="18:19" ht="29" x14ac:dyDescent="0.35">
      <c r="R621" s="5" t="s">
        <v>213</v>
      </c>
      <c r="S621" s="3">
        <v>5</v>
      </c>
    </row>
    <row r="622" spans="18:19" ht="29" x14ac:dyDescent="0.35">
      <c r="R622" s="5" t="s">
        <v>144</v>
      </c>
      <c r="S622" s="3">
        <v>5</v>
      </c>
    </row>
    <row r="623" spans="18:19" ht="29" x14ac:dyDescent="0.35">
      <c r="R623" s="5" t="s">
        <v>140</v>
      </c>
      <c r="S623" s="3">
        <v>4</v>
      </c>
    </row>
    <row r="624" spans="18:19" ht="29" x14ac:dyDescent="0.35">
      <c r="R624" s="5" t="s">
        <v>197</v>
      </c>
      <c r="S624" s="3">
        <v>4</v>
      </c>
    </row>
    <row r="625" spans="18:19" ht="29" x14ac:dyDescent="0.35">
      <c r="R625" s="5" t="s">
        <v>103</v>
      </c>
      <c r="S625" s="3">
        <v>4</v>
      </c>
    </row>
    <row r="626" spans="18:19" x14ac:dyDescent="0.35">
      <c r="R626" s="5" t="s">
        <v>81</v>
      </c>
      <c r="S626" s="3">
        <v>4</v>
      </c>
    </row>
    <row r="627" spans="18:19" ht="29" x14ac:dyDescent="0.35">
      <c r="R627" s="5" t="s">
        <v>107</v>
      </c>
      <c r="S627" s="3">
        <v>4</v>
      </c>
    </row>
    <row r="628" spans="18:19" ht="29" x14ac:dyDescent="0.35">
      <c r="R628" s="5" t="s">
        <v>52</v>
      </c>
      <c r="S628" s="3">
        <v>4</v>
      </c>
    </row>
    <row r="629" spans="18:19" ht="29" x14ac:dyDescent="0.35">
      <c r="R629" s="5" t="s">
        <v>158</v>
      </c>
      <c r="S629" s="3">
        <v>4</v>
      </c>
    </row>
    <row r="630" spans="18:19" ht="29" x14ac:dyDescent="0.35">
      <c r="R630" s="5" t="s">
        <v>155</v>
      </c>
      <c r="S630" s="3">
        <v>4</v>
      </c>
    </row>
    <row r="631" spans="18:19" ht="29" x14ac:dyDescent="0.35">
      <c r="R631" s="5" t="s">
        <v>95</v>
      </c>
      <c r="S631" s="3">
        <v>4</v>
      </c>
    </row>
    <row r="632" spans="18:19" ht="29" x14ac:dyDescent="0.35">
      <c r="R632" s="5" t="s">
        <v>229</v>
      </c>
      <c r="S632" s="3">
        <v>3</v>
      </c>
    </row>
    <row r="633" spans="18:19" x14ac:dyDescent="0.35">
      <c r="R633" s="5" t="s">
        <v>100</v>
      </c>
      <c r="S633" s="3">
        <v>3</v>
      </c>
    </row>
    <row r="634" spans="18:19" x14ac:dyDescent="0.35">
      <c r="R634" s="5" t="s">
        <v>111</v>
      </c>
      <c r="S634" s="3">
        <v>3</v>
      </c>
    </row>
    <row r="635" spans="18:19" ht="29" x14ac:dyDescent="0.35">
      <c r="R635" s="5" t="s">
        <v>147</v>
      </c>
      <c r="S635" s="3">
        <v>3</v>
      </c>
    </row>
    <row r="636" spans="18:19" x14ac:dyDescent="0.35">
      <c r="R636" s="5" t="s">
        <v>124</v>
      </c>
      <c r="S636" s="3">
        <v>2</v>
      </c>
    </row>
    <row r="637" spans="18:19" ht="29" x14ac:dyDescent="0.35">
      <c r="R637" s="5" t="s">
        <v>85</v>
      </c>
      <c r="S637" s="3">
        <v>2</v>
      </c>
    </row>
    <row r="638" spans="18:19" ht="29" x14ac:dyDescent="0.35">
      <c r="R638" s="5" t="s">
        <v>219</v>
      </c>
      <c r="S638" s="3">
        <v>2</v>
      </c>
    </row>
    <row r="639" spans="18:19" ht="29" x14ac:dyDescent="0.35">
      <c r="R639" s="5" t="s">
        <v>73</v>
      </c>
      <c r="S639" s="3">
        <v>2</v>
      </c>
    </row>
    <row r="640" spans="18:19" ht="29" x14ac:dyDescent="0.35">
      <c r="R640" s="5" t="s">
        <v>230</v>
      </c>
      <c r="S640" s="3">
        <v>2</v>
      </c>
    </row>
    <row r="641" spans="18:19" ht="29" x14ac:dyDescent="0.35">
      <c r="R641" s="5" t="s">
        <v>181</v>
      </c>
      <c r="S641" s="3">
        <v>2</v>
      </c>
    </row>
    <row r="642" spans="18:19" ht="29" x14ac:dyDescent="0.35">
      <c r="R642" s="5" t="s">
        <v>150</v>
      </c>
      <c r="S642" s="3">
        <v>2</v>
      </c>
    </row>
    <row r="643" spans="18:19" x14ac:dyDescent="0.35">
      <c r="R643" s="5" t="s">
        <v>143</v>
      </c>
      <c r="S643" s="3">
        <v>2</v>
      </c>
    </row>
    <row r="644" spans="18:19" ht="29" x14ac:dyDescent="0.35">
      <c r="R644" s="5" t="s">
        <v>51</v>
      </c>
      <c r="S644" s="3">
        <v>2</v>
      </c>
    </row>
    <row r="645" spans="18:19" x14ac:dyDescent="0.35">
      <c r="R645" s="5" t="s">
        <v>172</v>
      </c>
      <c r="S645" s="3">
        <v>2</v>
      </c>
    </row>
    <row r="646" spans="18:19" x14ac:dyDescent="0.35">
      <c r="R646" s="5" t="s">
        <v>76</v>
      </c>
      <c r="S646" s="3">
        <v>2</v>
      </c>
    </row>
    <row r="647" spans="18:19" ht="29" x14ac:dyDescent="0.35">
      <c r="R647" s="5" t="s">
        <v>231</v>
      </c>
      <c r="S647" s="3">
        <v>1</v>
      </c>
    </row>
    <row r="648" spans="18:19" ht="29" x14ac:dyDescent="0.35">
      <c r="R648" s="5" t="s">
        <v>125</v>
      </c>
      <c r="S648" s="3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23032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2026-07-02T09:43:22Z</dcterms:created>
  <dcterms:modified xsi:type="dcterms:W3CDTF">2026-07-02T13:45:40Z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2026-07-02T09:43:26Z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48d2bc8e-66a7-42ad-a5ad-3c8a6fdc434c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