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5FF70828-E224-41F9-9CE9-038D36996C8D}" xr6:coauthVersionLast="47" xr6:coauthVersionMax="47" xr10:uidLastSave="{00000000-0000-0000-0000-000000000000}"/>
  <bookViews>
    <workbookView xWindow="2100" yWindow="0" windowWidth="14400" windowHeight="10080" tabRatio="602" xr2:uid="{A49B8AF1-CB86-4CC8-9517-C830EC2E7D8A}"/>
  </bookViews>
  <sheets>
    <sheet name="FOI 2310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32" i="2" l="1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M33" i="2"/>
  <c r="L33" i="2"/>
  <c r="K33" i="2"/>
  <c r="J33" i="2"/>
  <c r="I33" i="2"/>
  <c r="H33" i="2"/>
  <c r="G33" i="2"/>
  <c r="F33" i="2"/>
  <c r="E33" i="2"/>
  <c r="D33" i="2"/>
  <c r="C33" i="2"/>
  <c r="N3" i="2"/>
  <c r="B33" i="2"/>
</calcChain>
</file>

<file path=xl/sharedStrings.xml><?xml version="1.0" encoding="utf-8"?>
<sst xmlns="http://schemas.openxmlformats.org/spreadsheetml/2006/main" count="235" uniqueCount="26">
  <si>
    <t>ARSON AND DAMAGE</t>
  </si>
  <si>
    <t>BURGLARY</t>
  </si>
  <si>
    <t>DRUG OFFENCES</t>
  </si>
  <si>
    <t>MISC AGAINST SOCIETY</t>
  </si>
  <si>
    <t>POSSESS WEAPONS</t>
  </si>
  <si>
    <t>PUBLIC ORDER</t>
  </si>
  <si>
    <t>REPORTED INCIDENT</t>
  </si>
  <si>
    <t>ROBBERY</t>
  </si>
  <si>
    <t>SEXUAL OFFENCES</t>
  </si>
  <si>
    <t>THEFT</t>
  </si>
  <si>
    <t>VEHICLE OFFENCES</t>
  </si>
  <si>
    <t>VIOLENCE</t>
  </si>
  <si>
    <t>Total:</t>
  </si>
  <si>
    <t>18-29</t>
  </si>
  <si>
    <t>30-39</t>
  </si>
  <si>
    <t>40-49</t>
  </si>
  <si>
    <t>50-59</t>
  </si>
  <si>
    <t>60-69</t>
  </si>
  <si>
    <t>70+</t>
  </si>
  <si>
    <t>Other</t>
  </si>
  <si>
    <t>Under 18</t>
  </si>
  <si>
    <t>Questions 1 and 2</t>
  </si>
  <si>
    <t>Question 3</t>
  </si>
  <si>
    <t>Question 4</t>
  </si>
  <si>
    <t>Suspect/Offender Age</t>
  </si>
  <si>
    <t>Victim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</si>
</sst>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&quot; - &quot;yy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1"/>
      <color rgb="FF333333"/>
      <name val="Aptos Narrow"/>
      <family val="2"/>
      <scheme val="minor"/>
    </font>
    <font>
      <b/>
      <u/>
      <sz val="11"/>
      <name val="Aptos Narrow"/>
      <family val="2"/>
      <scheme val="minor"/>
    </font>
    <font>
      <b/>
      <sz val="11"/>
      <color rgb="FF333333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0070C0"/>
        <bgColor rgb="FFFFFFFF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/>
      <right style="thin">
        <color rgb="FFDDDDDD"/>
      </right>
      <top style="thin">
        <color rgb="FFDDDDDD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0" fontId="3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49" fontId="2" fillId="5" borderId="1" xfId="0" applyNumberFormat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49" fontId="6" fillId="6" borderId="1" xfId="0" applyNumberFormat="1" applyFont="1" applyFill="1" applyBorder="1" applyAlignment="1">
      <alignment horizontal="center"/>
    </xf>
    <xf numFmtId="49" fontId="2" fillId="5" borderId="3" xfId="0" applyNumberFormat="1" applyFont="1" applyFill="1" applyBorder="1" applyAlignment="1">
      <alignment horizontal="center"/>
    </xf>
    <xf numFmtId="49" fontId="4" fillId="3" borderId="0" xfId="0" applyNumberFormat="1" applyFont="1" applyFill="1" applyAlignment="1">
      <alignment horizontal="left"/>
    </xf>
    <xf numFmtId="49" fontId="7" fillId="3" borderId="0" xfId="0" applyNumberFormat="1" applyFont="1" applyFill="1" applyAlignment="1">
      <alignment horizontal="left"/>
    </xf>
    <xf numFmtId="0" fontId="5" fillId="4" borderId="6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164" fontId="2" fillId="5" borderId="2" xfId="0" applyNumberFormat="1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FD0D0-6D56-47C9-89CC-F7C07CB8653B}">
  <dimension ref="A1:DD103"/>
  <sheetViews>
    <sheetView tabSelected="1" workbookViewId="0">
      <selection activeCell="B76" sqref="B76"/>
    </sheetView>
  </sheetViews>
  <sheetFormatPr defaultRowHeight="14.5" x14ac:dyDescent="0.35"/>
  <cols>
    <col min="1" max="1" width="20.1796875" bestFit="1" customWidth="1"/>
    <col min="2" max="2" width="19.453125" bestFit="1" customWidth="1"/>
    <col min="3" max="3" width="11.90625" customWidth="1"/>
    <col min="4" max="4" width="15.90625" bestFit="1" customWidth="1"/>
    <col min="5" max="5" width="21.6328125" bestFit="1" customWidth="1"/>
    <col min="6" max="6" width="19.36328125" customWidth="1"/>
    <col min="7" max="7" width="15" customWidth="1"/>
    <col min="8" max="8" width="19.6328125" bestFit="1" customWidth="1"/>
    <col min="9" max="9" width="11.1796875" customWidth="1"/>
    <col min="10" max="10" width="17.453125" bestFit="1" customWidth="1"/>
    <col min="11" max="11" width="12" customWidth="1"/>
    <col min="12" max="12" width="18.36328125" bestFit="1" customWidth="1"/>
    <col min="13" max="13" width="11.36328125" customWidth="1"/>
    <col min="20" max="20" width="15.90625" bestFit="1" customWidth="1"/>
    <col min="29" max="29" width="21.6328125" bestFit="1" customWidth="1"/>
    <col min="38" max="38" width="18.36328125" bestFit="1" customWidth="1"/>
    <col min="47" max="47" width="14" bestFit="1" customWidth="1"/>
    <col min="56" max="56" width="19.6328125" bestFit="1" customWidth="1"/>
    <col min="65" max="65" width="9.7265625" customWidth="1"/>
    <col min="73" max="74" width="17.453125" bestFit="1" customWidth="1"/>
    <col min="91" max="92" width="18.36328125" bestFit="1" customWidth="1"/>
    <col min="100" max="101" width="9.81640625" bestFit="1" customWidth="1"/>
  </cols>
  <sheetData>
    <row r="1" spans="1:14" x14ac:dyDescent="0.35">
      <c r="A1" s="18" t="s">
        <v>21</v>
      </c>
      <c r="B1" s="18"/>
    </row>
    <row r="2" spans="1:14" x14ac:dyDescent="0.35">
      <c r="A2" s="3"/>
      <c r="B2" s="8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7" t="s">
        <v>12</v>
      </c>
    </row>
    <row r="3" spans="1:14" x14ac:dyDescent="0.35">
      <c r="A3" s="5">
        <v>45292</v>
      </c>
      <c r="B3" s="6">
        <v>659</v>
      </c>
      <c r="C3" s="6">
        <v>376</v>
      </c>
      <c r="D3" s="6">
        <v>250</v>
      </c>
      <c r="E3" s="6">
        <v>154</v>
      </c>
      <c r="F3" s="6">
        <v>113</v>
      </c>
      <c r="G3" s="6">
        <v>554</v>
      </c>
      <c r="H3" s="6">
        <v>19</v>
      </c>
      <c r="I3" s="6">
        <v>73</v>
      </c>
      <c r="J3" s="6">
        <v>294</v>
      </c>
      <c r="K3" s="6">
        <v>1273</v>
      </c>
      <c r="L3" s="6">
        <v>502</v>
      </c>
      <c r="M3" s="6">
        <v>3328</v>
      </c>
      <c r="N3" s="1">
        <f t="shared" ref="N3:N32" si="0">SUM(B3:M3)</f>
        <v>7595</v>
      </c>
    </row>
    <row r="4" spans="1:14" x14ac:dyDescent="0.35">
      <c r="A4" s="5">
        <v>45323</v>
      </c>
      <c r="B4" s="6">
        <v>622</v>
      </c>
      <c r="C4" s="6">
        <v>392</v>
      </c>
      <c r="D4" s="6">
        <v>181</v>
      </c>
      <c r="E4" s="6">
        <v>150</v>
      </c>
      <c r="F4" s="6">
        <v>87</v>
      </c>
      <c r="G4" s="6">
        <v>626</v>
      </c>
      <c r="H4" s="6">
        <v>11</v>
      </c>
      <c r="I4" s="6">
        <v>74</v>
      </c>
      <c r="J4" s="6">
        <v>251</v>
      </c>
      <c r="K4" s="6">
        <v>1062</v>
      </c>
      <c r="L4" s="6">
        <v>388</v>
      </c>
      <c r="M4" s="6">
        <v>2822</v>
      </c>
      <c r="N4" s="1">
        <f t="shared" si="0"/>
        <v>6666</v>
      </c>
    </row>
    <row r="5" spans="1:14" x14ac:dyDescent="0.35">
      <c r="A5" s="5">
        <v>45352</v>
      </c>
      <c r="B5" s="6">
        <v>586</v>
      </c>
      <c r="C5" s="6">
        <v>422</v>
      </c>
      <c r="D5" s="6">
        <v>168</v>
      </c>
      <c r="E5" s="6">
        <v>166</v>
      </c>
      <c r="F5" s="6">
        <v>96</v>
      </c>
      <c r="G5" s="6">
        <v>610</v>
      </c>
      <c r="H5" s="6">
        <v>35</v>
      </c>
      <c r="I5" s="6">
        <v>57</v>
      </c>
      <c r="J5" s="6">
        <v>330</v>
      </c>
      <c r="K5" s="6">
        <v>1104</v>
      </c>
      <c r="L5" s="6">
        <v>470</v>
      </c>
      <c r="M5" s="6">
        <v>2841</v>
      </c>
      <c r="N5" s="1">
        <f t="shared" si="0"/>
        <v>6885</v>
      </c>
    </row>
    <row r="6" spans="1:14" x14ac:dyDescent="0.35">
      <c r="A6" s="5">
        <v>45383</v>
      </c>
      <c r="B6" s="6">
        <v>764</v>
      </c>
      <c r="C6" s="6">
        <v>488</v>
      </c>
      <c r="D6" s="6">
        <v>192</v>
      </c>
      <c r="E6" s="6">
        <v>138</v>
      </c>
      <c r="F6" s="6">
        <v>88</v>
      </c>
      <c r="G6" s="6">
        <v>647</v>
      </c>
      <c r="H6" s="6">
        <v>11</v>
      </c>
      <c r="I6" s="6">
        <v>62</v>
      </c>
      <c r="J6" s="6">
        <v>360</v>
      </c>
      <c r="K6" s="6">
        <v>1380</v>
      </c>
      <c r="L6" s="6">
        <v>493</v>
      </c>
      <c r="M6" s="6">
        <v>3290</v>
      </c>
      <c r="N6" s="1">
        <f t="shared" si="0"/>
        <v>7913</v>
      </c>
    </row>
    <row r="7" spans="1:14" x14ac:dyDescent="0.35">
      <c r="A7" s="5">
        <v>45413</v>
      </c>
      <c r="B7" s="6">
        <v>653</v>
      </c>
      <c r="C7" s="6">
        <v>408</v>
      </c>
      <c r="D7" s="6">
        <v>174</v>
      </c>
      <c r="E7" s="6">
        <v>162</v>
      </c>
      <c r="F7" s="6">
        <v>102</v>
      </c>
      <c r="G7" s="6">
        <v>760</v>
      </c>
      <c r="H7" s="6">
        <v>19</v>
      </c>
      <c r="I7" s="6">
        <v>70</v>
      </c>
      <c r="J7" s="6">
        <v>348</v>
      </c>
      <c r="K7" s="6">
        <v>1204</v>
      </c>
      <c r="L7" s="6">
        <v>420</v>
      </c>
      <c r="M7" s="6">
        <v>3265</v>
      </c>
      <c r="N7" s="1">
        <f t="shared" si="0"/>
        <v>7585</v>
      </c>
    </row>
    <row r="8" spans="1:14" x14ac:dyDescent="0.35">
      <c r="A8" s="5">
        <v>45444</v>
      </c>
      <c r="B8" s="6">
        <v>638</v>
      </c>
      <c r="C8" s="6">
        <v>339</v>
      </c>
      <c r="D8" s="6">
        <v>136</v>
      </c>
      <c r="E8" s="6">
        <v>115</v>
      </c>
      <c r="F8" s="6">
        <v>89</v>
      </c>
      <c r="G8" s="6">
        <v>782</v>
      </c>
      <c r="H8" s="6">
        <v>16</v>
      </c>
      <c r="I8" s="6">
        <v>59</v>
      </c>
      <c r="J8" s="6">
        <v>308</v>
      </c>
      <c r="K8" s="6">
        <v>1137</v>
      </c>
      <c r="L8" s="6">
        <v>399</v>
      </c>
      <c r="M8" s="6">
        <v>2865</v>
      </c>
      <c r="N8" s="1">
        <f t="shared" si="0"/>
        <v>6883</v>
      </c>
    </row>
    <row r="9" spans="1:14" x14ac:dyDescent="0.35">
      <c r="A9" s="5">
        <v>45474</v>
      </c>
      <c r="B9" s="6">
        <v>704</v>
      </c>
      <c r="C9" s="6">
        <v>362</v>
      </c>
      <c r="D9" s="6">
        <v>174</v>
      </c>
      <c r="E9" s="6">
        <v>158</v>
      </c>
      <c r="F9" s="6">
        <v>106</v>
      </c>
      <c r="G9" s="6">
        <v>889</v>
      </c>
      <c r="H9" s="6">
        <v>23</v>
      </c>
      <c r="I9" s="6">
        <v>74</v>
      </c>
      <c r="J9" s="6">
        <v>367</v>
      </c>
      <c r="K9" s="6">
        <v>1392</v>
      </c>
      <c r="L9" s="6">
        <v>447</v>
      </c>
      <c r="M9" s="6">
        <v>3387</v>
      </c>
      <c r="N9" s="1">
        <f t="shared" si="0"/>
        <v>8083</v>
      </c>
    </row>
    <row r="10" spans="1:14" x14ac:dyDescent="0.35">
      <c r="A10" s="5">
        <v>45505</v>
      </c>
      <c r="B10" s="6">
        <v>658</v>
      </c>
      <c r="C10" s="6">
        <v>331</v>
      </c>
      <c r="D10" s="6">
        <v>207</v>
      </c>
      <c r="E10" s="6">
        <v>160</v>
      </c>
      <c r="F10" s="6">
        <v>86</v>
      </c>
      <c r="G10" s="6">
        <v>749</v>
      </c>
      <c r="H10" s="6">
        <v>23</v>
      </c>
      <c r="I10" s="6">
        <v>71</v>
      </c>
      <c r="J10" s="6">
        <v>330</v>
      </c>
      <c r="K10" s="6">
        <v>1282</v>
      </c>
      <c r="L10" s="6">
        <v>416</v>
      </c>
      <c r="M10" s="6">
        <v>3157</v>
      </c>
      <c r="N10" s="1">
        <f t="shared" si="0"/>
        <v>7470</v>
      </c>
    </row>
    <row r="11" spans="1:14" x14ac:dyDescent="0.35">
      <c r="A11" s="5">
        <v>45536</v>
      </c>
      <c r="B11" s="6">
        <v>653</v>
      </c>
      <c r="C11" s="6">
        <v>278</v>
      </c>
      <c r="D11" s="6">
        <v>199</v>
      </c>
      <c r="E11" s="6">
        <v>173</v>
      </c>
      <c r="F11" s="6">
        <v>98</v>
      </c>
      <c r="G11" s="6">
        <v>751</v>
      </c>
      <c r="H11" s="6">
        <v>41</v>
      </c>
      <c r="I11" s="6">
        <v>74</v>
      </c>
      <c r="J11" s="6">
        <v>349</v>
      </c>
      <c r="K11" s="6">
        <v>1391</v>
      </c>
      <c r="L11" s="6">
        <v>415</v>
      </c>
      <c r="M11" s="6">
        <v>3172</v>
      </c>
      <c r="N11" s="1">
        <f t="shared" si="0"/>
        <v>7594</v>
      </c>
    </row>
    <row r="12" spans="1:14" x14ac:dyDescent="0.35">
      <c r="A12" s="5">
        <v>45566</v>
      </c>
      <c r="B12" s="6">
        <v>607</v>
      </c>
      <c r="C12" s="6">
        <v>363</v>
      </c>
      <c r="D12" s="6">
        <v>267</v>
      </c>
      <c r="E12" s="6">
        <v>172</v>
      </c>
      <c r="F12" s="6">
        <v>100</v>
      </c>
      <c r="G12" s="6">
        <v>698</v>
      </c>
      <c r="H12" s="6">
        <v>47</v>
      </c>
      <c r="I12" s="6">
        <v>87</v>
      </c>
      <c r="J12" s="6">
        <v>321</v>
      </c>
      <c r="K12" s="6">
        <v>1302</v>
      </c>
      <c r="L12" s="6">
        <v>435</v>
      </c>
      <c r="M12" s="6">
        <v>3070</v>
      </c>
      <c r="N12" s="1">
        <f t="shared" si="0"/>
        <v>7469</v>
      </c>
    </row>
    <row r="13" spans="1:14" x14ac:dyDescent="0.35">
      <c r="A13" s="5">
        <v>45597</v>
      </c>
      <c r="B13" s="6">
        <v>588</v>
      </c>
      <c r="C13" s="6">
        <v>256</v>
      </c>
      <c r="D13" s="6">
        <v>232</v>
      </c>
      <c r="E13" s="6">
        <v>172</v>
      </c>
      <c r="F13" s="6">
        <v>70</v>
      </c>
      <c r="G13" s="6">
        <v>649</v>
      </c>
      <c r="H13" s="6">
        <v>39</v>
      </c>
      <c r="I13" s="6">
        <v>63</v>
      </c>
      <c r="J13" s="6">
        <v>266</v>
      </c>
      <c r="K13" s="6">
        <v>1202</v>
      </c>
      <c r="L13" s="6">
        <v>379</v>
      </c>
      <c r="M13" s="6">
        <v>2843</v>
      </c>
      <c r="N13" s="1">
        <f t="shared" si="0"/>
        <v>6759</v>
      </c>
    </row>
    <row r="14" spans="1:14" x14ac:dyDescent="0.35">
      <c r="A14" s="5">
        <v>45627</v>
      </c>
      <c r="B14" s="6">
        <v>601</v>
      </c>
      <c r="C14" s="6">
        <v>264</v>
      </c>
      <c r="D14" s="6">
        <v>297</v>
      </c>
      <c r="E14" s="6">
        <v>157</v>
      </c>
      <c r="F14" s="6">
        <v>79</v>
      </c>
      <c r="G14" s="6">
        <v>593</v>
      </c>
      <c r="H14" s="6">
        <v>26</v>
      </c>
      <c r="I14" s="6">
        <v>45</v>
      </c>
      <c r="J14" s="6">
        <v>269</v>
      </c>
      <c r="K14" s="6">
        <v>1185</v>
      </c>
      <c r="L14" s="6">
        <v>379</v>
      </c>
      <c r="M14" s="6">
        <v>3044</v>
      </c>
      <c r="N14" s="1">
        <f t="shared" si="0"/>
        <v>6939</v>
      </c>
    </row>
    <row r="15" spans="1:14" x14ac:dyDescent="0.35">
      <c r="A15" s="5">
        <v>45658</v>
      </c>
      <c r="B15" s="6">
        <v>579</v>
      </c>
      <c r="C15" s="6">
        <v>275</v>
      </c>
      <c r="D15" s="6">
        <v>306</v>
      </c>
      <c r="E15" s="6">
        <v>168</v>
      </c>
      <c r="F15" s="6">
        <v>78</v>
      </c>
      <c r="G15" s="6">
        <v>569</v>
      </c>
      <c r="H15" s="6">
        <v>37</v>
      </c>
      <c r="I15" s="6">
        <v>74</v>
      </c>
      <c r="J15" s="6">
        <v>367</v>
      </c>
      <c r="K15" s="6">
        <v>1137</v>
      </c>
      <c r="L15" s="6">
        <v>399</v>
      </c>
      <c r="M15" s="6">
        <v>2785</v>
      </c>
      <c r="N15" s="1">
        <f t="shared" si="0"/>
        <v>6774</v>
      </c>
    </row>
    <row r="16" spans="1:14" x14ac:dyDescent="0.35">
      <c r="A16" s="5">
        <v>45689</v>
      </c>
      <c r="B16" s="6">
        <v>475</v>
      </c>
      <c r="C16" s="6">
        <v>259</v>
      </c>
      <c r="D16" s="6">
        <v>212</v>
      </c>
      <c r="E16" s="6">
        <v>163</v>
      </c>
      <c r="F16" s="6">
        <v>110</v>
      </c>
      <c r="G16" s="6">
        <v>520</v>
      </c>
      <c r="H16" s="6">
        <v>34</v>
      </c>
      <c r="I16" s="6">
        <v>48</v>
      </c>
      <c r="J16" s="6">
        <v>264</v>
      </c>
      <c r="K16" s="6">
        <v>1069</v>
      </c>
      <c r="L16" s="6">
        <v>318</v>
      </c>
      <c r="M16" s="6">
        <v>2535</v>
      </c>
      <c r="N16" s="1">
        <f t="shared" si="0"/>
        <v>6007</v>
      </c>
    </row>
    <row r="17" spans="1:14" x14ac:dyDescent="0.35">
      <c r="A17" s="5">
        <v>45717</v>
      </c>
      <c r="B17" s="6">
        <v>599</v>
      </c>
      <c r="C17" s="6">
        <v>295</v>
      </c>
      <c r="D17" s="6">
        <v>262</v>
      </c>
      <c r="E17" s="6">
        <v>200</v>
      </c>
      <c r="F17" s="6">
        <v>89</v>
      </c>
      <c r="G17" s="6">
        <v>732</v>
      </c>
      <c r="H17" s="6">
        <v>26</v>
      </c>
      <c r="I17" s="6">
        <v>65</v>
      </c>
      <c r="J17" s="6">
        <v>308</v>
      </c>
      <c r="K17" s="6">
        <v>1160</v>
      </c>
      <c r="L17" s="6">
        <v>354</v>
      </c>
      <c r="M17" s="6">
        <v>3061</v>
      </c>
      <c r="N17" s="1">
        <f t="shared" si="0"/>
        <v>7151</v>
      </c>
    </row>
    <row r="18" spans="1:14" x14ac:dyDescent="0.35">
      <c r="A18" s="5">
        <v>45748</v>
      </c>
      <c r="B18" s="6">
        <v>688</v>
      </c>
      <c r="C18" s="6">
        <v>320</v>
      </c>
      <c r="D18" s="6">
        <v>305</v>
      </c>
      <c r="E18" s="6">
        <v>189</v>
      </c>
      <c r="F18" s="6">
        <v>109</v>
      </c>
      <c r="G18" s="6">
        <v>761</v>
      </c>
      <c r="H18" s="6">
        <v>13</v>
      </c>
      <c r="I18" s="6">
        <v>106</v>
      </c>
      <c r="J18" s="6">
        <v>298</v>
      </c>
      <c r="K18" s="6">
        <v>1167</v>
      </c>
      <c r="L18" s="6">
        <v>473</v>
      </c>
      <c r="M18" s="6">
        <v>3113</v>
      </c>
      <c r="N18" s="1">
        <f t="shared" si="0"/>
        <v>7542</v>
      </c>
    </row>
    <row r="19" spans="1:14" x14ac:dyDescent="0.35">
      <c r="A19" s="5">
        <v>45778</v>
      </c>
      <c r="B19" s="6">
        <v>591</v>
      </c>
      <c r="C19" s="6">
        <v>319</v>
      </c>
      <c r="D19" s="6">
        <v>238</v>
      </c>
      <c r="E19" s="6">
        <v>184</v>
      </c>
      <c r="F19" s="6">
        <v>94</v>
      </c>
      <c r="G19" s="6">
        <v>702</v>
      </c>
      <c r="H19" s="6">
        <v>15</v>
      </c>
      <c r="I19" s="6">
        <v>97</v>
      </c>
      <c r="J19" s="6">
        <v>319</v>
      </c>
      <c r="K19" s="6">
        <v>1145</v>
      </c>
      <c r="L19" s="6">
        <v>478</v>
      </c>
      <c r="M19" s="6">
        <v>3007</v>
      </c>
      <c r="N19" s="1">
        <f t="shared" si="0"/>
        <v>7189</v>
      </c>
    </row>
    <row r="20" spans="1:14" x14ac:dyDescent="0.35">
      <c r="A20" s="5">
        <v>45809</v>
      </c>
      <c r="B20" s="6">
        <v>563</v>
      </c>
      <c r="C20" s="6">
        <v>321</v>
      </c>
      <c r="D20" s="6">
        <v>264</v>
      </c>
      <c r="E20" s="6">
        <v>176</v>
      </c>
      <c r="F20" s="6">
        <v>118</v>
      </c>
      <c r="G20" s="6">
        <v>762</v>
      </c>
      <c r="H20" s="6">
        <v>14</v>
      </c>
      <c r="I20" s="6">
        <v>113</v>
      </c>
      <c r="J20" s="6">
        <v>353</v>
      </c>
      <c r="K20" s="6">
        <v>1128</v>
      </c>
      <c r="L20" s="6">
        <v>536</v>
      </c>
      <c r="M20" s="6">
        <v>3339</v>
      </c>
      <c r="N20" s="1">
        <f t="shared" si="0"/>
        <v>7687</v>
      </c>
    </row>
    <row r="21" spans="1:14" x14ac:dyDescent="0.35">
      <c r="A21" s="5">
        <v>45839</v>
      </c>
      <c r="B21" s="6">
        <v>675</v>
      </c>
      <c r="C21" s="6">
        <v>342</v>
      </c>
      <c r="D21" s="6">
        <v>308</v>
      </c>
      <c r="E21" s="6">
        <v>180</v>
      </c>
      <c r="F21" s="6">
        <v>115</v>
      </c>
      <c r="G21" s="6">
        <v>829</v>
      </c>
      <c r="H21" s="6">
        <v>14</v>
      </c>
      <c r="I21" s="6">
        <v>79</v>
      </c>
      <c r="J21" s="6">
        <v>372</v>
      </c>
      <c r="K21" s="6">
        <v>1151</v>
      </c>
      <c r="L21" s="6">
        <v>389</v>
      </c>
      <c r="M21" s="6">
        <v>3364</v>
      </c>
      <c r="N21" s="1">
        <f t="shared" si="0"/>
        <v>7818</v>
      </c>
    </row>
    <row r="22" spans="1:14" x14ac:dyDescent="0.35">
      <c r="A22" s="5">
        <v>45870</v>
      </c>
      <c r="B22" s="6">
        <v>630</v>
      </c>
      <c r="C22" s="6">
        <v>295</v>
      </c>
      <c r="D22" s="6">
        <v>245</v>
      </c>
      <c r="E22" s="6">
        <v>187</v>
      </c>
      <c r="F22" s="6">
        <v>97</v>
      </c>
      <c r="G22" s="6">
        <v>748</v>
      </c>
      <c r="H22" s="6">
        <v>112</v>
      </c>
      <c r="I22" s="6">
        <v>105</v>
      </c>
      <c r="J22" s="6">
        <v>330</v>
      </c>
      <c r="K22" s="6">
        <v>1121</v>
      </c>
      <c r="L22" s="6">
        <v>376</v>
      </c>
      <c r="M22" s="6">
        <v>3012</v>
      </c>
      <c r="N22" s="1">
        <f t="shared" si="0"/>
        <v>7258</v>
      </c>
    </row>
    <row r="23" spans="1:14" x14ac:dyDescent="0.35">
      <c r="A23" s="5">
        <v>45901</v>
      </c>
      <c r="B23" s="6">
        <v>591</v>
      </c>
      <c r="C23" s="6">
        <v>265</v>
      </c>
      <c r="D23" s="6">
        <v>306</v>
      </c>
      <c r="E23" s="6">
        <v>199</v>
      </c>
      <c r="F23" s="6">
        <v>92</v>
      </c>
      <c r="G23" s="6">
        <v>780</v>
      </c>
      <c r="H23" s="6">
        <v>90</v>
      </c>
      <c r="I23" s="6">
        <v>98</v>
      </c>
      <c r="J23" s="6">
        <v>366</v>
      </c>
      <c r="K23" s="6">
        <v>1148</v>
      </c>
      <c r="L23" s="6">
        <v>344</v>
      </c>
      <c r="M23" s="6">
        <v>3267</v>
      </c>
      <c r="N23" s="1">
        <f t="shared" si="0"/>
        <v>7546</v>
      </c>
    </row>
    <row r="24" spans="1:14" x14ac:dyDescent="0.35">
      <c r="A24" s="5">
        <v>45931</v>
      </c>
      <c r="B24" s="6">
        <v>576</v>
      </c>
      <c r="C24" s="6">
        <v>304</v>
      </c>
      <c r="D24" s="6">
        <v>310</v>
      </c>
      <c r="E24" s="6">
        <v>198</v>
      </c>
      <c r="F24" s="6">
        <v>123</v>
      </c>
      <c r="G24" s="6">
        <v>720</v>
      </c>
      <c r="H24" s="6">
        <v>134</v>
      </c>
      <c r="I24" s="6">
        <v>87</v>
      </c>
      <c r="J24" s="6">
        <v>421</v>
      </c>
      <c r="K24" s="6">
        <v>1156</v>
      </c>
      <c r="L24" s="6">
        <v>339</v>
      </c>
      <c r="M24" s="6">
        <v>3093</v>
      </c>
      <c r="N24" s="1">
        <f t="shared" si="0"/>
        <v>7461</v>
      </c>
    </row>
    <row r="25" spans="1:14" x14ac:dyDescent="0.35">
      <c r="A25" s="5">
        <v>45962</v>
      </c>
      <c r="B25" s="6">
        <v>551</v>
      </c>
      <c r="C25" s="6">
        <v>259</v>
      </c>
      <c r="D25" s="6">
        <v>274</v>
      </c>
      <c r="E25" s="6">
        <v>214</v>
      </c>
      <c r="F25" s="6">
        <v>95</v>
      </c>
      <c r="G25" s="6">
        <v>599</v>
      </c>
      <c r="H25" s="6">
        <v>99</v>
      </c>
      <c r="I25" s="6">
        <v>81</v>
      </c>
      <c r="J25" s="6">
        <v>379</v>
      </c>
      <c r="K25" s="6">
        <v>1127</v>
      </c>
      <c r="L25" s="6">
        <v>327</v>
      </c>
      <c r="M25" s="6">
        <v>2812</v>
      </c>
      <c r="N25" s="1">
        <f t="shared" si="0"/>
        <v>6817</v>
      </c>
    </row>
    <row r="26" spans="1:14" x14ac:dyDescent="0.35">
      <c r="A26" s="5">
        <v>45992</v>
      </c>
      <c r="B26" s="6">
        <v>687</v>
      </c>
      <c r="C26" s="6">
        <v>336</v>
      </c>
      <c r="D26" s="6">
        <v>260</v>
      </c>
      <c r="E26" s="6">
        <v>195</v>
      </c>
      <c r="F26" s="6">
        <v>110</v>
      </c>
      <c r="G26" s="6">
        <v>652</v>
      </c>
      <c r="H26" s="6">
        <v>119</v>
      </c>
      <c r="I26" s="6">
        <v>99</v>
      </c>
      <c r="J26" s="6">
        <v>329</v>
      </c>
      <c r="K26" s="6">
        <v>1192</v>
      </c>
      <c r="L26" s="6">
        <v>336</v>
      </c>
      <c r="M26" s="6">
        <v>3307</v>
      </c>
      <c r="N26" s="1">
        <f t="shared" si="0"/>
        <v>7622</v>
      </c>
    </row>
    <row r="27" spans="1:14" x14ac:dyDescent="0.35">
      <c r="A27" s="5">
        <v>46023</v>
      </c>
      <c r="B27" s="6">
        <v>549</v>
      </c>
      <c r="C27" s="6">
        <v>285</v>
      </c>
      <c r="D27" s="6">
        <v>276</v>
      </c>
      <c r="E27" s="6">
        <v>200</v>
      </c>
      <c r="F27" s="6">
        <v>94</v>
      </c>
      <c r="G27" s="6">
        <v>605</v>
      </c>
      <c r="H27" s="6">
        <v>128</v>
      </c>
      <c r="I27" s="6">
        <v>89</v>
      </c>
      <c r="J27" s="6">
        <v>356</v>
      </c>
      <c r="K27" s="6">
        <v>1093</v>
      </c>
      <c r="L27" s="6">
        <v>341</v>
      </c>
      <c r="M27" s="6">
        <v>3132</v>
      </c>
      <c r="N27" s="1">
        <f t="shared" si="0"/>
        <v>7148</v>
      </c>
    </row>
    <row r="28" spans="1:14" x14ac:dyDescent="0.35">
      <c r="A28" s="5">
        <v>46054</v>
      </c>
      <c r="B28" s="6">
        <v>534</v>
      </c>
      <c r="C28" s="6">
        <v>312</v>
      </c>
      <c r="D28" s="6">
        <v>211</v>
      </c>
      <c r="E28" s="6">
        <v>180</v>
      </c>
      <c r="F28" s="6">
        <v>75</v>
      </c>
      <c r="G28" s="6">
        <v>591</v>
      </c>
      <c r="H28" s="6">
        <v>104</v>
      </c>
      <c r="I28" s="6">
        <v>97</v>
      </c>
      <c r="J28" s="6">
        <v>328</v>
      </c>
      <c r="K28" s="6">
        <v>1035</v>
      </c>
      <c r="L28" s="6">
        <v>448</v>
      </c>
      <c r="M28" s="6">
        <v>2917</v>
      </c>
      <c r="N28" s="1">
        <f t="shared" si="0"/>
        <v>6832</v>
      </c>
    </row>
    <row r="29" spans="1:14" x14ac:dyDescent="0.35">
      <c r="A29" s="5">
        <v>46082</v>
      </c>
      <c r="B29" s="6">
        <v>707</v>
      </c>
      <c r="C29" s="6">
        <v>286</v>
      </c>
      <c r="D29" s="6">
        <v>296</v>
      </c>
      <c r="E29" s="6">
        <v>241</v>
      </c>
      <c r="F29" s="6">
        <v>105</v>
      </c>
      <c r="G29" s="6">
        <v>819</v>
      </c>
      <c r="H29" s="6">
        <v>102</v>
      </c>
      <c r="I29" s="6">
        <v>119</v>
      </c>
      <c r="J29" s="6">
        <v>396</v>
      </c>
      <c r="K29" s="6">
        <v>1294</v>
      </c>
      <c r="L29" s="6">
        <v>495</v>
      </c>
      <c r="M29" s="6">
        <v>3501</v>
      </c>
      <c r="N29" s="1">
        <f t="shared" si="0"/>
        <v>8361</v>
      </c>
    </row>
    <row r="30" spans="1:14" x14ac:dyDescent="0.35">
      <c r="A30" s="5">
        <v>46113</v>
      </c>
      <c r="B30" s="6">
        <v>685</v>
      </c>
      <c r="C30" s="6">
        <v>316</v>
      </c>
      <c r="D30" s="6">
        <v>239</v>
      </c>
      <c r="E30" s="6">
        <v>227</v>
      </c>
      <c r="F30" s="6">
        <v>108</v>
      </c>
      <c r="G30" s="6">
        <v>737</v>
      </c>
      <c r="H30" s="6">
        <v>104</v>
      </c>
      <c r="I30" s="6">
        <v>116</v>
      </c>
      <c r="J30" s="6">
        <v>344</v>
      </c>
      <c r="K30" s="6">
        <v>1253</v>
      </c>
      <c r="L30" s="6">
        <v>440</v>
      </c>
      <c r="M30" s="6">
        <v>3364</v>
      </c>
      <c r="N30" s="1">
        <f t="shared" si="0"/>
        <v>7933</v>
      </c>
    </row>
    <row r="31" spans="1:14" x14ac:dyDescent="0.35">
      <c r="A31" s="5">
        <v>46143</v>
      </c>
      <c r="B31" s="6">
        <v>688</v>
      </c>
      <c r="C31" s="6">
        <v>329</v>
      </c>
      <c r="D31" s="6">
        <v>235</v>
      </c>
      <c r="E31" s="6">
        <v>179</v>
      </c>
      <c r="F31" s="6">
        <v>113</v>
      </c>
      <c r="G31" s="6">
        <v>795</v>
      </c>
      <c r="H31" s="6">
        <v>108</v>
      </c>
      <c r="I31" s="6">
        <v>120</v>
      </c>
      <c r="J31" s="6">
        <v>412</v>
      </c>
      <c r="K31" s="6">
        <v>1199</v>
      </c>
      <c r="L31" s="6">
        <v>334</v>
      </c>
      <c r="M31" s="6">
        <v>3313</v>
      </c>
      <c r="N31" s="1">
        <f t="shared" si="0"/>
        <v>7825</v>
      </c>
    </row>
    <row r="32" spans="1:14" x14ac:dyDescent="0.35">
      <c r="A32" s="5">
        <v>46174</v>
      </c>
      <c r="B32" s="6">
        <v>699</v>
      </c>
      <c r="C32" s="6">
        <v>361</v>
      </c>
      <c r="D32" s="6">
        <v>290</v>
      </c>
      <c r="E32" s="6">
        <v>226</v>
      </c>
      <c r="F32" s="6">
        <v>108</v>
      </c>
      <c r="G32" s="6">
        <v>959</v>
      </c>
      <c r="H32" s="6">
        <v>122</v>
      </c>
      <c r="I32" s="6">
        <v>117</v>
      </c>
      <c r="J32" s="6">
        <v>459</v>
      </c>
      <c r="K32" s="6">
        <v>1290</v>
      </c>
      <c r="L32" s="6">
        <v>370</v>
      </c>
      <c r="M32" s="6">
        <v>3740</v>
      </c>
      <c r="N32" s="1">
        <f t="shared" si="0"/>
        <v>8741</v>
      </c>
    </row>
    <row r="33" spans="1:108" x14ac:dyDescent="0.35">
      <c r="A33" s="1" t="s">
        <v>12</v>
      </c>
      <c r="B33" s="1">
        <f t="shared" ref="B33:M33" si="1">SUM(B3:B32)</f>
        <v>18800</v>
      </c>
      <c r="C33" s="1">
        <f t="shared" si="1"/>
        <v>9758</v>
      </c>
      <c r="D33" s="1">
        <f t="shared" si="1"/>
        <v>7314</v>
      </c>
      <c r="E33" s="1">
        <f t="shared" si="1"/>
        <v>5383</v>
      </c>
      <c r="F33" s="1">
        <f t="shared" si="1"/>
        <v>2947</v>
      </c>
      <c r="G33" s="1">
        <f t="shared" si="1"/>
        <v>21188</v>
      </c>
      <c r="H33" s="1">
        <f t="shared" si="1"/>
        <v>1685</v>
      </c>
      <c r="I33" s="1">
        <f t="shared" si="1"/>
        <v>2519</v>
      </c>
      <c r="J33" s="1">
        <f t="shared" si="1"/>
        <v>10194</v>
      </c>
      <c r="K33" s="1">
        <f t="shared" si="1"/>
        <v>35779</v>
      </c>
      <c r="L33" s="1">
        <f t="shared" si="1"/>
        <v>12240</v>
      </c>
      <c r="M33" s="1">
        <f t="shared" si="1"/>
        <v>93746</v>
      </c>
    </row>
    <row r="36" spans="1:108" x14ac:dyDescent="0.35">
      <c r="A36" s="19" t="s">
        <v>22</v>
      </c>
      <c r="B36" s="20"/>
    </row>
    <row r="37" spans="1:108" x14ac:dyDescent="0.35">
      <c r="A37" s="3"/>
      <c r="B37" s="4" t="s">
        <v>0</v>
      </c>
      <c r="C37" s="11"/>
      <c r="D37" s="12"/>
      <c r="E37" s="12"/>
      <c r="F37" s="12"/>
      <c r="G37" s="12"/>
      <c r="H37" s="12"/>
      <c r="I37" s="12"/>
      <c r="J37" s="10"/>
      <c r="K37" s="4" t="s">
        <v>1</v>
      </c>
      <c r="L37" s="11"/>
      <c r="M37" s="12"/>
      <c r="N37" s="12"/>
      <c r="O37" s="12"/>
      <c r="P37" s="12"/>
      <c r="Q37" s="12"/>
      <c r="R37" s="12"/>
      <c r="S37" s="10"/>
      <c r="T37" s="4" t="s">
        <v>2</v>
      </c>
      <c r="U37" s="11"/>
      <c r="V37" s="12"/>
      <c r="W37" s="12"/>
      <c r="X37" s="12"/>
      <c r="Y37" s="12"/>
      <c r="Z37" s="12"/>
      <c r="AA37" s="12"/>
      <c r="AB37" s="10"/>
      <c r="AC37" s="4" t="s">
        <v>3</v>
      </c>
      <c r="AD37" s="11"/>
      <c r="AE37" s="12"/>
      <c r="AF37" s="12"/>
      <c r="AG37" s="12"/>
      <c r="AH37" s="12"/>
      <c r="AI37" s="12"/>
      <c r="AJ37" s="12"/>
      <c r="AK37" s="10"/>
      <c r="AL37" s="4" t="s">
        <v>4</v>
      </c>
      <c r="AM37" s="11"/>
      <c r="AN37" s="12"/>
      <c r="AO37" s="12"/>
      <c r="AP37" s="12"/>
      <c r="AQ37" s="12"/>
      <c r="AR37" s="12"/>
      <c r="AS37" s="12"/>
      <c r="AT37" s="10"/>
      <c r="AU37" s="4" t="s">
        <v>5</v>
      </c>
      <c r="AV37" s="11"/>
      <c r="AW37" s="12"/>
      <c r="AX37" s="12"/>
      <c r="AY37" s="12"/>
      <c r="AZ37" s="12"/>
      <c r="BA37" s="12"/>
      <c r="BB37" s="12"/>
      <c r="BC37" s="10"/>
      <c r="BD37" s="4" t="s">
        <v>6</v>
      </c>
      <c r="BE37" s="11"/>
      <c r="BF37" s="12"/>
      <c r="BG37" s="12"/>
      <c r="BH37" s="12"/>
      <c r="BI37" s="12"/>
      <c r="BJ37" s="12"/>
      <c r="BK37" s="12"/>
      <c r="BL37" s="10"/>
      <c r="BM37" s="4" t="s">
        <v>7</v>
      </c>
      <c r="BN37" s="11"/>
      <c r="BO37" s="12"/>
      <c r="BP37" s="12"/>
      <c r="BQ37" s="12"/>
      <c r="BR37" s="12"/>
      <c r="BS37" s="12"/>
      <c r="BT37" s="16"/>
      <c r="BU37" s="10"/>
      <c r="BV37" s="4" t="s">
        <v>8</v>
      </c>
      <c r="BW37" s="11"/>
      <c r="BX37" s="12"/>
      <c r="BY37" s="12"/>
      <c r="BZ37" s="12"/>
      <c r="CA37" s="12"/>
      <c r="CB37" s="12"/>
      <c r="CC37" s="12"/>
      <c r="CD37" s="10"/>
      <c r="CE37" s="4" t="s">
        <v>9</v>
      </c>
      <c r="CF37" s="11"/>
      <c r="CG37" s="12"/>
      <c r="CH37" s="12"/>
      <c r="CI37" s="12"/>
      <c r="CJ37" s="12"/>
      <c r="CK37" s="12"/>
      <c r="CL37" s="12"/>
      <c r="CM37" s="10"/>
      <c r="CN37" s="4" t="s">
        <v>10</v>
      </c>
      <c r="CO37" s="11"/>
      <c r="CP37" s="12"/>
      <c r="CQ37" s="12"/>
      <c r="CR37" s="12"/>
      <c r="CS37" s="12"/>
      <c r="CT37" s="12"/>
      <c r="CU37" s="12"/>
      <c r="CV37" s="10"/>
      <c r="CW37" s="4" t="s">
        <v>11</v>
      </c>
      <c r="CX37" s="11"/>
      <c r="CY37" s="12"/>
      <c r="CZ37" s="12"/>
      <c r="DA37" s="12"/>
      <c r="DB37" s="12"/>
      <c r="DC37" s="12"/>
      <c r="DD37" s="12"/>
    </row>
    <row r="38" spans="1:108" x14ac:dyDescent="0.35">
      <c r="A38" s="17" t="s">
        <v>24</v>
      </c>
      <c r="B38" s="4" t="s">
        <v>13</v>
      </c>
      <c r="C38" s="4" t="s">
        <v>14</v>
      </c>
      <c r="D38" s="4" t="s">
        <v>15</v>
      </c>
      <c r="E38" s="4" t="s">
        <v>16</v>
      </c>
      <c r="F38" s="4" t="s">
        <v>17</v>
      </c>
      <c r="G38" s="4" t="s">
        <v>18</v>
      </c>
      <c r="H38" s="4" t="s">
        <v>19</v>
      </c>
      <c r="I38" s="4" t="s">
        <v>20</v>
      </c>
      <c r="J38" s="10"/>
      <c r="K38" s="4" t="s">
        <v>13</v>
      </c>
      <c r="L38" s="4" t="s">
        <v>14</v>
      </c>
      <c r="M38" s="4" t="s">
        <v>15</v>
      </c>
      <c r="N38" s="4" t="s">
        <v>16</v>
      </c>
      <c r="O38" s="4" t="s">
        <v>17</v>
      </c>
      <c r="P38" s="4" t="s">
        <v>18</v>
      </c>
      <c r="Q38" s="4" t="s">
        <v>19</v>
      </c>
      <c r="R38" s="4" t="s">
        <v>20</v>
      </c>
      <c r="S38" s="10"/>
      <c r="T38" s="4" t="s">
        <v>13</v>
      </c>
      <c r="U38" s="4" t="s">
        <v>14</v>
      </c>
      <c r="V38" s="4" t="s">
        <v>15</v>
      </c>
      <c r="W38" s="4" t="s">
        <v>16</v>
      </c>
      <c r="X38" s="4" t="s">
        <v>17</v>
      </c>
      <c r="Y38" s="4" t="s">
        <v>18</v>
      </c>
      <c r="Z38" s="4" t="s">
        <v>19</v>
      </c>
      <c r="AA38" s="4" t="s">
        <v>20</v>
      </c>
      <c r="AB38" s="10"/>
      <c r="AC38" s="4" t="s">
        <v>13</v>
      </c>
      <c r="AD38" s="4" t="s">
        <v>14</v>
      </c>
      <c r="AE38" s="4" t="s">
        <v>15</v>
      </c>
      <c r="AF38" s="4" t="s">
        <v>16</v>
      </c>
      <c r="AG38" s="4" t="s">
        <v>17</v>
      </c>
      <c r="AH38" s="4" t="s">
        <v>18</v>
      </c>
      <c r="AI38" s="4" t="s">
        <v>19</v>
      </c>
      <c r="AJ38" s="4" t="s">
        <v>20</v>
      </c>
      <c r="AK38" s="10"/>
      <c r="AL38" s="4" t="s">
        <v>13</v>
      </c>
      <c r="AM38" s="4" t="s">
        <v>14</v>
      </c>
      <c r="AN38" s="4" t="s">
        <v>15</v>
      </c>
      <c r="AO38" s="4" t="s">
        <v>16</v>
      </c>
      <c r="AP38" s="4" t="s">
        <v>17</v>
      </c>
      <c r="AQ38" s="4" t="s">
        <v>18</v>
      </c>
      <c r="AR38" s="4" t="s">
        <v>19</v>
      </c>
      <c r="AS38" s="4" t="s">
        <v>20</v>
      </c>
      <c r="AT38" s="10"/>
      <c r="AU38" s="4" t="s">
        <v>13</v>
      </c>
      <c r="AV38" s="4" t="s">
        <v>14</v>
      </c>
      <c r="AW38" s="4" t="s">
        <v>15</v>
      </c>
      <c r="AX38" s="4" t="s">
        <v>16</v>
      </c>
      <c r="AY38" s="4" t="s">
        <v>17</v>
      </c>
      <c r="AZ38" s="4" t="s">
        <v>18</v>
      </c>
      <c r="BA38" s="4" t="s">
        <v>19</v>
      </c>
      <c r="BB38" s="4" t="s">
        <v>20</v>
      </c>
      <c r="BC38" s="10"/>
      <c r="BD38" s="4" t="s">
        <v>13</v>
      </c>
      <c r="BE38" s="4" t="s">
        <v>14</v>
      </c>
      <c r="BF38" s="4" t="s">
        <v>15</v>
      </c>
      <c r="BG38" s="4" t="s">
        <v>16</v>
      </c>
      <c r="BH38" s="4" t="s">
        <v>17</v>
      </c>
      <c r="BI38" s="4" t="s">
        <v>18</v>
      </c>
      <c r="BJ38" s="4" t="s">
        <v>19</v>
      </c>
      <c r="BK38" s="4" t="s">
        <v>20</v>
      </c>
      <c r="BL38" s="10"/>
      <c r="BM38" s="4" t="s">
        <v>13</v>
      </c>
      <c r="BN38" s="4" t="s">
        <v>14</v>
      </c>
      <c r="BO38" s="4" t="s">
        <v>15</v>
      </c>
      <c r="BP38" s="4" t="s">
        <v>16</v>
      </c>
      <c r="BQ38" s="4" t="s">
        <v>17</v>
      </c>
      <c r="BR38" s="4" t="s">
        <v>18</v>
      </c>
      <c r="BS38" s="4" t="s">
        <v>19</v>
      </c>
      <c r="BT38" s="4" t="s">
        <v>20</v>
      </c>
      <c r="BU38" s="10"/>
      <c r="BV38" s="4" t="s">
        <v>13</v>
      </c>
      <c r="BW38" s="4" t="s">
        <v>14</v>
      </c>
      <c r="BX38" s="4" t="s">
        <v>15</v>
      </c>
      <c r="BY38" s="4" t="s">
        <v>16</v>
      </c>
      <c r="BZ38" s="4" t="s">
        <v>17</v>
      </c>
      <c r="CA38" s="4" t="s">
        <v>18</v>
      </c>
      <c r="CB38" s="4" t="s">
        <v>19</v>
      </c>
      <c r="CC38" s="4" t="s">
        <v>20</v>
      </c>
      <c r="CD38" s="10"/>
      <c r="CE38" s="4" t="s">
        <v>13</v>
      </c>
      <c r="CF38" s="4" t="s">
        <v>14</v>
      </c>
      <c r="CG38" s="4" t="s">
        <v>15</v>
      </c>
      <c r="CH38" s="4" t="s">
        <v>16</v>
      </c>
      <c r="CI38" s="4" t="s">
        <v>17</v>
      </c>
      <c r="CJ38" s="4" t="s">
        <v>18</v>
      </c>
      <c r="CK38" s="4" t="s">
        <v>19</v>
      </c>
      <c r="CL38" s="4" t="s">
        <v>20</v>
      </c>
      <c r="CM38" s="10"/>
      <c r="CN38" s="4" t="s">
        <v>13</v>
      </c>
      <c r="CO38" s="4" t="s">
        <v>14</v>
      </c>
      <c r="CP38" s="4" t="s">
        <v>15</v>
      </c>
      <c r="CQ38" s="4" t="s">
        <v>16</v>
      </c>
      <c r="CR38" s="4" t="s">
        <v>17</v>
      </c>
      <c r="CS38" s="4" t="s">
        <v>18</v>
      </c>
      <c r="CT38" s="4" t="s">
        <v>19</v>
      </c>
      <c r="CU38" s="4" t="s">
        <v>20</v>
      </c>
      <c r="CV38" s="10"/>
      <c r="CW38" s="4" t="s">
        <v>13</v>
      </c>
      <c r="CX38" s="4" t="s">
        <v>14</v>
      </c>
      <c r="CY38" s="4" t="s">
        <v>15</v>
      </c>
      <c r="CZ38" s="4" t="s">
        <v>16</v>
      </c>
      <c r="DA38" s="4" t="s">
        <v>17</v>
      </c>
      <c r="DB38" s="4" t="s">
        <v>18</v>
      </c>
      <c r="DC38" s="4" t="s">
        <v>19</v>
      </c>
      <c r="DD38" s="4" t="s">
        <v>20</v>
      </c>
    </row>
    <row r="39" spans="1:108" x14ac:dyDescent="0.35">
      <c r="A39" s="13">
        <v>45292</v>
      </c>
      <c r="B39" s="6">
        <v>78</v>
      </c>
      <c r="C39" s="6">
        <v>74</v>
      </c>
      <c r="D39" s="6">
        <v>61</v>
      </c>
      <c r="E39" s="6">
        <v>28</v>
      </c>
      <c r="F39" s="6">
        <v>10</v>
      </c>
      <c r="G39" s="6">
        <v>1</v>
      </c>
      <c r="H39" s="6">
        <v>1</v>
      </c>
      <c r="I39" s="6">
        <v>59</v>
      </c>
      <c r="J39" s="10"/>
      <c r="K39" s="6">
        <v>38</v>
      </c>
      <c r="L39" s="6">
        <v>33</v>
      </c>
      <c r="M39" s="6">
        <v>31</v>
      </c>
      <c r="N39" s="6">
        <v>6</v>
      </c>
      <c r="O39" s="6">
        <v>1</v>
      </c>
      <c r="P39" s="6">
        <v>0</v>
      </c>
      <c r="Q39" s="6">
        <v>0</v>
      </c>
      <c r="R39" s="6">
        <v>13</v>
      </c>
      <c r="S39" s="10"/>
      <c r="T39" s="6">
        <v>107</v>
      </c>
      <c r="U39" s="6">
        <v>73</v>
      </c>
      <c r="V39" s="6">
        <v>29</v>
      </c>
      <c r="W39" s="6">
        <v>19</v>
      </c>
      <c r="X39" s="6">
        <v>3</v>
      </c>
      <c r="Y39" s="6">
        <v>0</v>
      </c>
      <c r="Z39" s="6">
        <v>2</v>
      </c>
      <c r="AA39" s="6">
        <v>20</v>
      </c>
      <c r="AB39" s="10"/>
      <c r="AC39" s="6">
        <v>40</v>
      </c>
      <c r="AD39" s="6">
        <v>32</v>
      </c>
      <c r="AE39" s="6">
        <v>12</v>
      </c>
      <c r="AF39" s="6">
        <v>7</v>
      </c>
      <c r="AG39" s="6">
        <v>2</v>
      </c>
      <c r="AH39" s="6">
        <v>0</v>
      </c>
      <c r="AI39" s="6">
        <v>1</v>
      </c>
      <c r="AJ39" s="6">
        <v>37</v>
      </c>
      <c r="AK39" s="10"/>
      <c r="AL39" s="6">
        <v>25</v>
      </c>
      <c r="AM39" s="6">
        <v>31</v>
      </c>
      <c r="AN39" s="6">
        <v>20</v>
      </c>
      <c r="AO39" s="6">
        <v>10</v>
      </c>
      <c r="AP39" s="6">
        <v>2</v>
      </c>
      <c r="AQ39" s="6">
        <v>4</v>
      </c>
      <c r="AR39" s="6">
        <v>3</v>
      </c>
      <c r="AS39" s="6">
        <v>10</v>
      </c>
      <c r="AT39" s="10"/>
      <c r="AU39" s="6">
        <v>82</v>
      </c>
      <c r="AV39" s="6">
        <v>123</v>
      </c>
      <c r="AW39" s="6">
        <v>77</v>
      </c>
      <c r="AX39" s="6">
        <v>53</v>
      </c>
      <c r="AY39" s="6">
        <v>21</v>
      </c>
      <c r="AZ39" s="6">
        <v>4</v>
      </c>
      <c r="BA39" s="6">
        <v>3</v>
      </c>
      <c r="BB39" s="6">
        <v>33</v>
      </c>
      <c r="BC39" s="10"/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10"/>
      <c r="BM39" s="6">
        <v>10</v>
      </c>
      <c r="BN39" s="6">
        <v>14</v>
      </c>
      <c r="BO39" s="6">
        <v>4</v>
      </c>
      <c r="BP39" s="6">
        <v>1</v>
      </c>
      <c r="BQ39" s="6">
        <v>2</v>
      </c>
      <c r="BR39" s="6">
        <v>0</v>
      </c>
      <c r="BS39" s="6">
        <v>0</v>
      </c>
      <c r="BT39" s="6">
        <v>8</v>
      </c>
      <c r="BU39" s="10"/>
      <c r="BV39" s="6">
        <v>55</v>
      </c>
      <c r="BW39" s="6">
        <v>50</v>
      </c>
      <c r="BX39" s="6">
        <v>34</v>
      </c>
      <c r="BY39" s="6">
        <v>22</v>
      </c>
      <c r="BZ39" s="6">
        <v>6</v>
      </c>
      <c r="CA39" s="6">
        <v>10</v>
      </c>
      <c r="CB39" s="6">
        <v>2</v>
      </c>
      <c r="CC39" s="6">
        <v>47</v>
      </c>
      <c r="CD39" s="10"/>
      <c r="CE39" s="6">
        <v>109</v>
      </c>
      <c r="CF39" s="6">
        <v>173</v>
      </c>
      <c r="CG39" s="6">
        <v>156</v>
      </c>
      <c r="CH39" s="6">
        <v>39</v>
      </c>
      <c r="CI39" s="6">
        <v>5</v>
      </c>
      <c r="CJ39" s="6">
        <v>3</v>
      </c>
      <c r="CK39" s="6">
        <v>1</v>
      </c>
      <c r="CL39" s="6">
        <v>28</v>
      </c>
      <c r="CM39" s="10"/>
      <c r="CN39" s="6">
        <v>27</v>
      </c>
      <c r="CO39" s="6">
        <v>23</v>
      </c>
      <c r="CP39" s="6">
        <v>19</v>
      </c>
      <c r="CQ39" s="6">
        <v>2</v>
      </c>
      <c r="CR39" s="6">
        <v>2</v>
      </c>
      <c r="CS39" s="6">
        <v>0</v>
      </c>
      <c r="CT39" s="6">
        <v>0</v>
      </c>
      <c r="CU39" s="6">
        <v>13</v>
      </c>
      <c r="CV39" s="10"/>
      <c r="CW39" s="6">
        <v>621</v>
      </c>
      <c r="CX39" s="6">
        <v>803</v>
      </c>
      <c r="CY39" s="6">
        <v>512</v>
      </c>
      <c r="CZ39" s="6">
        <v>305</v>
      </c>
      <c r="DA39" s="6">
        <v>131</v>
      </c>
      <c r="DB39" s="6">
        <v>84</v>
      </c>
      <c r="DC39" s="6">
        <v>10</v>
      </c>
      <c r="DD39" s="6">
        <v>364</v>
      </c>
    </row>
    <row r="40" spans="1:108" x14ac:dyDescent="0.35">
      <c r="A40" s="13">
        <v>45323</v>
      </c>
      <c r="B40" s="6">
        <v>69</v>
      </c>
      <c r="C40" s="6">
        <v>79</v>
      </c>
      <c r="D40" s="6">
        <v>47</v>
      </c>
      <c r="E40" s="6">
        <v>28</v>
      </c>
      <c r="F40" s="6">
        <v>11</v>
      </c>
      <c r="G40" s="6">
        <v>2</v>
      </c>
      <c r="H40" s="6">
        <v>2</v>
      </c>
      <c r="I40" s="6">
        <v>65</v>
      </c>
      <c r="J40" s="10"/>
      <c r="K40" s="6">
        <v>35</v>
      </c>
      <c r="L40" s="6">
        <v>35</v>
      </c>
      <c r="M40" s="6">
        <v>20</v>
      </c>
      <c r="N40" s="6">
        <v>5</v>
      </c>
      <c r="O40" s="6">
        <v>0</v>
      </c>
      <c r="P40" s="6">
        <v>0</v>
      </c>
      <c r="Q40" s="6">
        <v>0</v>
      </c>
      <c r="R40" s="6">
        <v>20</v>
      </c>
      <c r="S40" s="10"/>
      <c r="T40" s="6">
        <v>75</v>
      </c>
      <c r="U40" s="6">
        <v>52</v>
      </c>
      <c r="V40" s="6">
        <v>28</v>
      </c>
      <c r="W40" s="6">
        <v>14</v>
      </c>
      <c r="X40" s="6">
        <v>0</v>
      </c>
      <c r="Y40" s="6">
        <v>0</v>
      </c>
      <c r="Z40" s="6">
        <v>1</v>
      </c>
      <c r="AA40" s="6">
        <v>19</v>
      </c>
      <c r="AB40" s="10"/>
      <c r="AC40" s="6">
        <v>32</v>
      </c>
      <c r="AD40" s="6">
        <v>25</v>
      </c>
      <c r="AE40" s="6">
        <v>22</v>
      </c>
      <c r="AF40" s="6">
        <v>7</v>
      </c>
      <c r="AG40" s="6">
        <v>2</v>
      </c>
      <c r="AH40" s="6">
        <v>4</v>
      </c>
      <c r="AI40" s="6">
        <v>0</v>
      </c>
      <c r="AJ40" s="6">
        <v>33</v>
      </c>
      <c r="AK40" s="10"/>
      <c r="AL40" s="6">
        <v>19</v>
      </c>
      <c r="AM40" s="6">
        <v>20</v>
      </c>
      <c r="AN40" s="6">
        <v>13</v>
      </c>
      <c r="AO40" s="6">
        <v>4</v>
      </c>
      <c r="AP40" s="6">
        <v>2</v>
      </c>
      <c r="AQ40" s="6">
        <v>3</v>
      </c>
      <c r="AR40" s="6">
        <v>0</v>
      </c>
      <c r="AS40" s="6">
        <v>8</v>
      </c>
      <c r="AT40" s="10"/>
      <c r="AU40" s="6">
        <v>78</v>
      </c>
      <c r="AV40" s="6">
        <v>154</v>
      </c>
      <c r="AW40" s="6">
        <v>101</v>
      </c>
      <c r="AX40" s="6">
        <v>51</v>
      </c>
      <c r="AY40" s="6">
        <v>26</v>
      </c>
      <c r="AZ40" s="6">
        <v>6</v>
      </c>
      <c r="BA40" s="6">
        <v>3</v>
      </c>
      <c r="BB40" s="6">
        <v>34</v>
      </c>
      <c r="BC40" s="10"/>
      <c r="BD40" s="6">
        <v>2</v>
      </c>
      <c r="BE40" s="6">
        <v>0</v>
      </c>
      <c r="BF40" s="6">
        <v>1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10"/>
      <c r="BM40" s="6">
        <v>9</v>
      </c>
      <c r="BN40" s="6">
        <v>15</v>
      </c>
      <c r="BO40" s="6">
        <v>6</v>
      </c>
      <c r="BP40" s="6">
        <v>3</v>
      </c>
      <c r="BQ40" s="6">
        <v>0</v>
      </c>
      <c r="BR40" s="6">
        <v>0</v>
      </c>
      <c r="BS40" s="6">
        <v>0</v>
      </c>
      <c r="BT40" s="6">
        <v>14</v>
      </c>
      <c r="BU40" s="10"/>
      <c r="BV40" s="6">
        <v>52</v>
      </c>
      <c r="BW40" s="6">
        <v>43</v>
      </c>
      <c r="BX40" s="6">
        <v>32</v>
      </c>
      <c r="BY40" s="6">
        <v>16</v>
      </c>
      <c r="BZ40" s="6">
        <v>6</v>
      </c>
      <c r="CA40" s="6">
        <v>5</v>
      </c>
      <c r="CB40" s="6">
        <v>2</v>
      </c>
      <c r="CC40" s="6">
        <v>41</v>
      </c>
      <c r="CD40" s="10"/>
      <c r="CE40" s="6">
        <v>96</v>
      </c>
      <c r="CF40" s="6">
        <v>145</v>
      </c>
      <c r="CG40" s="6">
        <v>119</v>
      </c>
      <c r="CH40" s="6">
        <v>34</v>
      </c>
      <c r="CI40" s="6">
        <v>4</v>
      </c>
      <c r="CJ40" s="6">
        <v>2</v>
      </c>
      <c r="CK40" s="6">
        <v>3</v>
      </c>
      <c r="CL40" s="6">
        <v>28</v>
      </c>
      <c r="CM40" s="10"/>
      <c r="CN40" s="6">
        <v>22</v>
      </c>
      <c r="CO40" s="6">
        <v>23</v>
      </c>
      <c r="CP40" s="6">
        <v>12</v>
      </c>
      <c r="CQ40" s="6">
        <v>1</v>
      </c>
      <c r="CR40" s="6">
        <v>0</v>
      </c>
      <c r="CS40" s="6">
        <v>1</v>
      </c>
      <c r="CT40" s="6">
        <v>1</v>
      </c>
      <c r="CU40" s="6">
        <v>15</v>
      </c>
      <c r="CV40" s="10"/>
      <c r="CW40" s="6">
        <v>506</v>
      </c>
      <c r="CX40" s="6">
        <v>678</v>
      </c>
      <c r="CY40" s="6">
        <v>437</v>
      </c>
      <c r="CZ40" s="6">
        <v>259</v>
      </c>
      <c r="DA40" s="6">
        <v>103</v>
      </c>
      <c r="DB40" s="6">
        <v>59</v>
      </c>
      <c r="DC40" s="6">
        <v>5</v>
      </c>
      <c r="DD40" s="6">
        <v>326</v>
      </c>
    </row>
    <row r="41" spans="1:108" x14ac:dyDescent="0.35">
      <c r="A41" s="13">
        <v>45352</v>
      </c>
      <c r="B41" s="6">
        <v>53</v>
      </c>
      <c r="C41" s="6">
        <v>81</v>
      </c>
      <c r="D41" s="6">
        <v>44</v>
      </c>
      <c r="E41" s="6">
        <v>21</v>
      </c>
      <c r="F41" s="6">
        <v>8</v>
      </c>
      <c r="G41" s="6">
        <v>3</v>
      </c>
      <c r="H41" s="6">
        <v>2</v>
      </c>
      <c r="I41" s="6">
        <v>66</v>
      </c>
      <c r="J41" s="10"/>
      <c r="K41" s="6">
        <v>35</v>
      </c>
      <c r="L41" s="6">
        <v>38</v>
      </c>
      <c r="M41" s="6">
        <v>25</v>
      </c>
      <c r="N41" s="6">
        <v>7</v>
      </c>
      <c r="O41" s="6">
        <v>0</v>
      </c>
      <c r="P41" s="6">
        <v>0</v>
      </c>
      <c r="Q41" s="6">
        <v>0</v>
      </c>
      <c r="R41" s="6">
        <v>15</v>
      </c>
      <c r="S41" s="10"/>
      <c r="T41" s="6">
        <v>65</v>
      </c>
      <c r="U41" s="6">
        <v>52</v>
      </c>
      <c r="V41" s="6">
        <v>25</v>
      </c>
      <c r="W41" s="6">
        <v>9</v>
      </c>
      <c r="X41" s="6">
        <v>2</v>
      </c>
      <c r="Y41" s="6">
        <v>0</v>
      </c>
      <c r="Z41" s="6">
        <v>0</v>
      </c>
      <c r="AA41" s="6">
        <v>14</v>
      </c>
      <c r="AB41" s="10"/>
      <c r="AC41" s="6">
        <v>34</v>
      </c>
      <c r="AD41" s="6">
        <v>37</v>
      </c>
      <c r="AE41" s="6">
        <v>16</v>
      </c>
      <c r="AF41" s="6">
        <v>14</v>
      </c>
      <c r="AG41" s="6">
        <v>4</v>
      </c>
      <c r="AH41" s="6">
        <v>1</v>
      </c>
      <c r="AI41" s="6">
        <v>0</v>
      </c>
      <c r="AJ41" s="6">
        <v>35</v>
      </c>
      <c r="AK41" s="10"/>
      <c r="AL41" s="6">
        <v>20</v>
      </c>
      <c r="AM41" s="6">
        <v>29</v>
      </c>
      <c r="AN41" s="6">
        <v>15</v>
      </c>
      <c r="AO41" s="6">
        <v>5</v>
      </c>
      <c r="AP41" s="6">
        <v>3</v>
      </c>
      <c r="AQ41" s="6">
        <v>0</v>
      </c>
      <c r="AR41" s="6">
        <v>0</v>
      </c>
      <c r="AS41" s="6">
        <v>15</v>
      </c>
      <c r="AT41" s="10"/>
      <c r="AU41" s="6">
        <v>79</v>
      </c>
      <c r="AV41" s="6">
        <v>173</v>
      </c>
      <c r="AW41" s="6">
        <v>93</v>
      </c>
      <c r="AX41" s="6">
        <v>50</v>
      </c>
      <c r="AY41" s="6">
        <v>17</v>
      </c>
      <c r="AZ41" s="6">
        <v>6</v>
      </c>
      <c r="BA41" s="6">
        <v>0</v>
      </c>
      <c r="BB41" s="6">
        <v>35</v>
      </c>
      <c r="BC41" s="10"/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1</v>
      </c>
      <c r="BL41" s="10"/>
      <c r="BM41" s="6">
        <v>9</v>
      </c>
      <c r="BN41" s="6">
        <v>6</v>
      </c>
      <c r="BO41" s="6">
        <v>5</v>
      </c>
      <c r="BP41" s="6">
        <v>2</v>
      </c>
      <c r="BQ41" s="6">
        <v>0</v>
      </c>
      <c r="BR41" s="6">
        <v>0</v>
      </c>
      <c r="BS41" s="6">
        <v>0</v>
      </c>
      <c r="BT41" s="6">
        <v>14</v>
      </c>
      <c r="BU41" s="10"/>
      <c r="BV41" s="6">
        <v>54</v>
      </c>
      <c r="BW41" s="6">
        <v>57</v>
      </c>
      <c r="BX41" s="6">
        <v>31</v>
      </c>
      <c r="BY41" s="6">
        <v>25</v>
      </c>
      <c r="BZ41" s="6">
        <v>6</v>
      </c>
      <c r="CA41" s="6">
        <v>9</v>
      </c>
      <c r="CB41" s="6">
        <v>1</v>
      </c>
      <c r="CC41" s="6">
        <v>52</v>
      </c>
      <c r="CD41" s="10"/>
      <c r="CE41" s="6">
        <v>102</v>
      </c>
      <c r="CF41" s="6">
        <v>153</v>
      </c>
      <c r="CG41" s="6">
        <v>92</v>
      </c>
      <c r="CH41" s="6">
        <v>29</v>
      </c>
      <c r="CI41" s="6">
        <v>8</v>
      </c>
      <c r="CJ41" s="6">
        <v>5</v>
      </c>
      <c r="CK41" s="6">
        <v>4</v>
      </c>
      <c r="CL41" s="6">
        <v>31</v>
      </c>
      <c r="CM41" s="10"/>
      <c r="CN41" s="6">
        <v>25</v>
      </c>
      <c r="CO41" s="6">
        <v>34</v>
      </c>
      <c r="CP41" s="6">
        <v>11</v>
      </c>
      <c r="CQ41" s="6">
        <v>3</v>
      </c>
      <c r="CR41" s="6">
        <v>1</v>
      </c>
      <c r="CS41" s="6">
        <v>0</v>
      </c>
      <c r="CT41" s="6">
        <v>0</v>
      </c>
      <c r="CU41" s="6">
        <v>16</v>
      </c>
      <c r="CV41" s="10"/>
      <c r="CW41" s="6">
        <v>528</v>
      </c>
      <c r="CX41" s="6">
        <v>688</v>
      </c>
      <c r="CY41" s="6">
        <v>471</v>
      </c>
      <c r="CZ41" s="6">
        <v>261</v>
      </c>
      <c r="DA41" s="6">
        <v>99</v>
      </c>
      <c r="DB41" s="6">
        <v>60</v>
      </c>
      <c r="DC41" s="6">
        <v>17</v>
      </c>
      <c r="DD41" s="6">
        <v>364</v>
      </c>
    </row>
    <row r="42" spans="1:108" x14ac:dyDescent="0.35">
      <c r="A42" s="13">
        <v>45383</v>
      </c>
      <c r="B42" s="6">
        <v>82</v>
      </c>
      <c r="C42" s="6">
        <v>104</v>
      </c>
      <c r="D42" s="6">
        <v>58</v>
      </c>
      <c r="E42" s="6">
        <v>21</v>
      </c>
      <c r="F42" s="6">
        <v>14</v>
      </c>
      <c r="G42" s="6">
        <v>7</v>
      </c>
      <c r="H42" s="6">
        <v>4</v>
      </c>
      <c r="I42" s="6">
        <v>78</v>
      </c>
      <c r="J42" s="10"/>
      <c r="K42" s="6">
        <v>38</v>
      </c>
      <c r="L42" s="6">
        <v>43</v>
      </c>
      <c r="M42" s="6">
        <v>33</v>
      </c>
      <c r="N42" s="6">
        <v>7</v>
      </c>
      <c r="O42" s="6">
        <v>4</v>
      </c>
      <c r="P42" s="6">
        <v>1</v>
      </c>
      <c r="Q42" s="6">
        <v>0</v>
      </c>
      <c r="R42" s="6">
        <v>25</v>
      </c>
      <c r="S42" s="10"/>
      <c r="T42" s="6">
        <v>74</v>
      </c>
      <c r="U42" s="6">
        <v>50</v>
      </c>
      <c r="V42" s="6">
        <v>31</v>
      </c>
      <c r="W42" s="6">
        <v>15</v>
      </c>
      <c r="X42" s="6">
        <v>2</v>
      </c>
      <c r="Y42" s="6">
        <v>0</v>
      </c>
      <c r="Z42" s="6">
        <v>1</v>
      </c>
      <c r="AA42" s="6">
        <v>18</v>
      </c>
      <c r="AB42" s="10"/>
      <c r="AC42" s="6">
        <v>28</v>
      </c>
      <c r="AD42" s="6">
        <v>25</v>
      </c>
      <c r="AE42" s="6">
        <v>21</v>
      </c>
      <c r="AF42" s="6">
        <v>6</v>
      </c>
      <c r="AG42" s="6">
        <v>2</v>
      </c>
      <c r="AH42" s="6">
        <v>2</v>
      </c>
      <c r="AI42" s="6">
        <v>0</v>
      </c>
      <c r="AJ42" s="6">
        <v>23</v>
      </c>
      <c r="AK42" s="10"/>
      <c r="AL42" s="6">
        <v>21</v>
      </c>
      <c r="AM42" s="6">
        <v>18</v>
      </c>
      <c r="AN42" s="6">
        <v>15</v>
      </c>
      <c r="AO42" s="6">
        <v>2</v>
      </c>
      <c r="AP42" s="6">
        <v>5</v>
      </c>
      <c r="AQ42" s="6">
        <v>0</v>
      </c>
      <c r="AR42" s="6">
        <v>0</v>
      </c>
      <c r="AS42" s="6">
        <v>18</v>
      </c>
      <c r="AT42" s="10"/>
      <c r="AU42" s="6">
        <v>96</v>
      </c>
      <c r="AV42" s="6">
        <v>149</v>
      </c>
      <c r="AW42" s="6">
        <v>99</v>
      </c>
      <c r="AX42" s="6">
        <v>69</v>
      </c>
      <c r="AY42" s="6">
        <v>16</v>
      </c>
      <c r="AZ42" s="6">
        <v>3</v>
      </c>
      <c r="BA42" s="6">
        <v>1</v>
      </c>
      <c r="BB42" s="6">
        <v>31</v>
      </c>
      <c r="BC42" s="10"/>
      <c r="BD42" s="6">
        <v>0</v>
      </c>
      <c r="BE42" s="6">
        <v>1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1</v>
      </c>
      <c r="BL42" s="10"/>
      <c r="BM42" s="6">
        <v>8</v>
      </c>
      <c r="BN42" s="6">
        <v>4</v>
      </c>
      <c r="BO42" s="6">
        <v>5</v>
      </c>
      <c r="BP42" s="6">
        <v>0</v>
      </c>
      <c r="BQ42" s="6">
        <v>0</v>
      </c>
      <c r="BR42" s="6">
        <v>0</v>
      </c>
      <c r="BS42" s="6">
        <v>0</v>
      </c>
      <c r="BT42" s="6">
        <v>14</v>
      </c>
      <c r="BU42" s="10"/>
      <c r="BV42" s="6">
        <v>65</v>
      </c>
      <c r="BW42" s="6">
        <v>66</v>
      </c>
      <c r="BX42" s="6">
        <v>38</v>
      </c>
      <c r="BY42" s="6">
        <v>25</v>
      </c>
      <c r="BZ42" s="6">
        <v>10</v>
      </c>
      <c r="CA42" s="6">
        <v>9</v>
      </c>
      <c r="CB42" s="6">
        <v>2</v>
      </c>
      <c r="CC42" s="6">
        <v>59</v>
      </c>
      <c r="CD42" s="10"/>
      <c r="CE42" s="6">
        <v>113</v>
      </c>
      <c r="CF42" s="6">
        <v>206</v>
      </c>
      <c r="CG42" s="6">
        <v>134</v>
      </c>
      <c r="CH42" s="6">
        <v>21</v>
      </c>
      <c r="CI42" s="6">
        <v>11</v>
      </c>
      <c r="CJ42" s="6">
        <v>3</v>
      </c>
      <c r="CK42" s="6">
        <v>1</v>
      </c>
      <c r="CL42" s="6">
        <v>46</v>
      </c>
      <c r="CM42" s="10"/>
      <c r="CN42" s="6">
        <v>36</v>
      </c>
      <c r="CO42" s="6">
        <v>30</v>
      </c>
      <c r="CP42" s="6">
        <v>25</v>
      </c>
      <c r="CQ42" s="6">
        <v>4</v>
      </c>
      <c r="CR42" s="6">
        <v>0</v>
      </c>
      <c r="CS42" s="6">
        <v>2</v>
      </c>
      <c r="CT42" s="6">
        <v>0</v>
      </c>
      <c r="CU42" s="6">
        <v>11</v>
      </c>
      <c r="CV42" s="10"/>
      <c r="CW42" s="6">
        <v>575</v>
      </c>
      <c r="CX42" s="6">
        <v>812</v>
      </c>
      <c r="CY42" s="6">
        <v>520</v>
      </c>
      <c r="CZ42" s="6">
        <v>288</v>
      </c>
      <c r="DA42" s="6">
        <v>120</v>
      </c>
      <c r="DB42" s="6">
        <v>67</v>
      </c>
      <c r="DC42" s="6">
        <v>15</v>
      </c>
      <c r="DD42" s="6">
        <v>371</v>
      </c>
    </row>
    <row r="43" spans="1:108" x14ac:dyDescent="0.35">
      <c r="A43" s="13">
        <v>45413</v>
      </c>
      <c r="B43" s="6">
        <v>70</v>
      </c>
      <c r="C43" s="6">
        <v>87</v>
      </c>
      <c r="D43" s="6">
        <v>41</v>
      </c>
      <c r="E43" s="6">
        <v>29</v>
      </c>
      <c r="F43" s="6">
        <v>13</v>
      </c>
      <c r="G43" s="6">
        <v>8</v>
      </c>
      <c r="H43" s="6">
        <v>0</v>
      </c>
      <c r="I43" s="6">
        <v>69</v>
      </c>
      <c r="J43" s="10"/>
      <c r="K43" s="6">
        <v>39</v>
      </c>
      <c r="L43" s="6">
        <v>43</v>
      </c>
      <c r="M43" s="6">
        <v>25</v>
      </c>
      <c r="N43" s="6">
        <v>11</v>
      </c>
      <c r="O43" s="6">
        <v>1</v>
      </c>
      <c r="P43" s="6">
        <v>3</v>
      </c>
      <c r="Q43" s="6">
        <v>0</v>
      </c>
      <c r="R43" s="6">
        <v>19</v>
      </c>
      <c r="S43" s="10"/>
      <c r="T43" s="6">
        <v>71</v>
      </c>
      <c r="U43" s="6">
        <v>47</v>
      </c>
      <c r="V43" s="6">
        <v>24</v>
      </c>
      <c r="W43" s="6">
        <v>18</v>
      </c>
      <c r="X43" s="6">
        <v>0</v>
      </c>
      <c r="Y43" s="6">
        <v>0</v>
      </c>
      <c r="Z43" s="6">
        <v>0</v>
      </c>
      <c r="AA43" s="6">
        <v>13</v>
      </c>
      <c r="AB43" s="10"/>
      <c r="AC43" s="6">
        <v>35</v>
      </c>
      <c r="AD43" s="6">
        <v>27</v>
      </c>
      <c r="AE43" s="6">
        <v>15</v>
      </c>
      <c r="AF43" s="6">
        <v>11</v>
      </c>
      <c r="AG43" s="6">
        <v>5</v>
      </c>
      <c r="AH43" s="6">
        <v>2</v>
      </c>
      <c r="AI43" s="6">
        <v>0</v>
      </c>
      <c r="AJ43" s="6">
        <v>32</v>
      </c>
      <c r="AK43" s="10"/>
      <c r="AL43" s="6">
        <v>20</v>
      </c>
      <c r="AM43" s="6">
        <v>23</v>
      </c>
      <c r="AN43" s="6">
        <v>21</v>
      </c>
      <c r="AO43" s="6">
        <v>8</v>
      </c>
      <c r="AP43" s="6">
        <v>5</v>
      </c>
      <c r="AQ43" s="6">
        <v>1</v>
      </c>
      <c r="AR43" s="6">
        <v>0</v>
      </c>
      <c r="AS43" s="6">
        <v>15</v>
      </c>
      <c r="AT43" s="10"/>
      <c r="AU43" s="6">
        <v>101</v>
      </c>
      <c r="AV43" s="6">
        <v>168</v>
      </c>
      <c r="AW43" s="6">
        <v>130</v>
      </c>
      <c r="AX43" s="6">
        <v>68</v>
      </c>
      <c r="AY43" s="6">
        <v>41</v>
      </c>
      <c r="AZ43" s="6">
        <v>15</v>
      </c>
      <c r="BA43" s="6">
        <v>1</v>
      </c>
      <c r="BB43" s="6">
        <v>38</v>
      </c>
      <c r="BC43" s="10"/>
      <c r="BD43" s="6">
        <v>2</v>
      </c>
      <c r="BE43" s="6">
        <v>0</v>
      </c>
      <c r="BF43" s="6">
        <v>1</v>
      </c>
      <c r="BG43" s="6">
        <v>2</v>
      </c>
      <c r="BH43" s="6">
        <v>0</v>
      </c>
      <c r="BI43" s="6">
        <v>0</v>
      </c>
      <c r="BJ43" s="6">
        <v>0</v>
      </c>
      <c r="BK43" s="6">
        <v>1</v>
      </c>
      <c r="BL43" s="10"/>
      <c r="BM43" s="6">
        <v>1</v>
      </c>
      <c r="BN43" s="6">
        <v>7</v>
      </c>
      <c r="BO43" s="6">
        <v>2</v>
      </c>
      <c r="BP43" s="6">
        <v>3</v>
      </c>
      <c r="BQ43" s="6">
        <v>1</v>
      </c>
      <c r="BR43" s="6">
        <v>0</v>
      </c>
      <c r="BS43" s="6">
        <v>0</v>
      </c>
      <c r="BT43" s="6">
        <v>16</v>
      </c>
      <c r="BU43" s="10"/>
      <c r="BV43" s="6">
        <v>73</v>
      </c>
      <c r="BW43" s="6">
        <v>39</v>
      </c>
      <c r="BX43" s="6">
        <v>31</v>
      </c>
      <c r="BY43" s="6">
        <v>28</v>
      </c>
      <c r="BZ43" s="6">
        <v>14</v>
      </c>
      <c r="CA43" s="6">
        <v>3</v>
      </c>
      <c r="CB43" s="6">
        <v>0</v>
      </c>
      <c r="CC43" s="6">
        <v>78</v>
      </c>
      <c r="CD43" s="10"/>
      <c r="CE43" s="6">
        <v>98</v>
      </c>
      <c r="CF43" s="6">
        <v>173</v>
      </c>
      <c r="CG43" s="6">
        <v>137</v>
      </c>
      <c r="CH43" s="6">
        <v>36</v>
      </c>
      <c r="CI43" s="6">
        <v>10</v>
      </c>
      <c r="CJ43" s="6">
        <v>1</v>
      </c>
      <c r="CK43" s="6">
        <v>2</v>
      </c>
      <c r="CL43" s="6">
        <v>30</v>
      </c>
      <c r="CM43" s="10"/>
      <c r="CN43" s="6">
        <v>37</v>
      </c>
      <c r="CO43" s="6">
        <v>23</v>
      </c>
      <c r="CP43" s="6">
        <v>15</v>
      </c>
      <c r="CQ43" s="6">
        <v>4</v>
      </c>
      <c r="CR43" s="6">
        <v>1</v>
      </c>
      <c r="CS43" s="6">
        <v>0</v>
      </c>
      <c r="CT43" s="6">
        <v>0</v>
      </c>
      <c r="CU43" s="6">
        <v>7</v>
      </c>
      <c r="CV43" s="10"/>
      <c r="CW43" s="6">
        <v>628</v>
      </c>
      <c r="CX43" s="6">
        <v>749</v>
      </c>
      <c r="CY43" s="6">
        <v>479</v>
      </c>
      <c r="CZ43" s="6">
        <v>301</v>
      </c>
      <c r="DA43" s="6">
        <v>128</v>
      </c>
      <c r="DB43" s="6">
        <v>72</v>
      </c>
      <c r="DC43" s="6">
        <v>8</v>
      </c>
      <c r="DD43" s="6">
        <v>435</v>
      </c>
    </row>
    <row r="44" spans="1:108" x14ac:dyDescent="0.35">
      <c r="A44" s="13">
        <v>45444</v>
      </c>
      <c r="B44" s="6">
        <v>83</v>
      </c>
      <c r="C44" s="6">
        <v>79</v>
      </c>
      <c r="D44" s="6">
        <v>40</v>
      </c>
      <c r="E44" s="6">
        <v>22</v>
      </c>
      <c r="F44" s="6">
        <v>5</v>
      </c>
      <c r="G44" s="6">
        <v>3</v>
      </c>
      <c r="H44" s="6">
        <v>0</v>
      </c>
      <c r="I44" s="6">
        <v>59</v>
      </c>
      <c r="J44" s="10"/>
      <c r="K44" s="6">
        <v>23</v>
      </c>
      <c r="L44" s="6">
        <v>41</v>
      </c>
      <c r="M44" s="6">
        <v>33</v>
      </c>
      <c r="N44" s="6">
        <v>5</v>
      </c>
      <c r="O44" s="6">
        <v>2</v>
      </c>
      <c r="P44" s="6">
        <v>1</v>
      </c>
      <c r="Q44" s="6">
        <v>0</v>
      </c>
      <c r="R44" s="6">
        <v>16</v>
      </c>
      <c r="S44" s="10"/>
      <c r="T44" s="6">
        <v>50</v>
      </c>
      <c r="U44" s="6">
        <v>38</v>
      </c>
      <c r="V44" s="6">
        <v>26</v>
      </c>
      <c r="W44" s="6">
        <v>3</v>
      </c>
      <c r="X44" s="6">
        <v>3</v>
      </c>
      <c r="Y44" s="6">
        <v>0</v>
      </c>
      <c r="Z44" s="6">
        <v>0</v>
      </c>
      <c r="AA44" s="6">
        <v>13</v>
      </c>
      <c r="AB44" s="10"/>
      <c r="AC44" s="6">
        <v>30</v>
      </c>
      <c r="AD44" s="6">
        <v>32</v>
      </c>
      <c r="AE44" s="6">
        <v>7</v>
      </c>
      <c r="AF44" s="6">
        <v>2</v>
      </c>
      <c r="AG44" s="6">
        <v>2</v>
      </c>
      <c r="AH44" s="6">
        <v>1</v>
      </c>
      <c r="AI44" s="6">
        <v>1</v>
      </c>
      <c r="AJ44" s="6">
        <v>21</v>
      </c>
      <c r="AK44" s="10"/>
      <c r="AL44" s="6">
        <v>12</v>
      </c>
      <c r="AM44" s="6">
        <v>17</v>
      </c>
      <c r="AN44" s="6">
        <v>15</v>
      </c>
      <c r="AO44" s="6">
        <v>9</v>
      </c>
      <c r="AP44" s="6">
        <v>3</v>
      </c>
      <c r="AQ44" s="6">
        <v>0</v>
      </c>
      <c r="AR44" s="6">
        <v>0</v>
      </c>
      <c r="AS44" s="6">
        <v>15</v>
      </c>
      <c r="AT44" s="10"/>
      <c r="AU44" s="6">
        <v>109</v>
      </c>
      <c r="AV44" s="6">
        <v>174</v>
      </c>
      <c r="AW44" s="6">
        <v>123</v>
      </c>
      <c r="AX44" s="6">
        <v>80</v>
      </c>
      <c r="AY44" s="6">
        <v>40</v>
      </c>
      <c r="AZ44" s="6">
        <v>13</v>
      </c>
      <c r="BA44" s="6">
        <v>6</v>
      </c>
      <c r="BB44" s="6">
        <v>32</v>
      </c>
      <c r="BC44" s="10"/>
      <c r="BD44" s="6">
        <v>0</v>
      </c>
      <c r="BE44" s="6">
        <v>1</v>
      </c>
      <c r="BF44" s="6">
        <v>0</v>
      </c>
      <c r="BG44" s="6">
        <v>0</v>
      </c>
      <c r="BH44" s="6">
        <v>1</v>
      </c>
      <c r="BI44" s="6">
        <v>0</v>
      </c>
      <c r="BJ44" s="6">
        <v>0</v>
      </c>
      <c r="BK44" s="6">
        <v>0</v>
      </c>
      <c r="BL44" s="10"/>
      <c r="BM44" s="6">
        <v>7</v>
      </c>
      <c r="BN44" s="6">
        <v>8</v>
      </c>
      <c r="BO44" s="6">
        <v>3</v>
      </c>
      <c r="BP44" s="6">
        <v>0</v>
      </c>
      <c r="BQ44" s="6">
        <v>0</v>
      </c>
      <c r="BR44" s="6">
        <v>0</v>
      </c>
      <c r="BS44" s="6">
        <v>0</v>
      </c>
      <c r="BT44" s="6">
        <v>10</v>
      </c>
      <c r="BU44" s="10"/>
      <c r="BV44" s="6">
        <v>58</v>
      </c>
      <c r="BW44" s="6">
        <v>47</v>
      </c>
      <c r="BX44" s="6">
        <v>37</v>
      </c>
      <c r="BY44" s="6">
        <v>16</v>
      </c>
      <c r="BZ44" s="6">
        <v>4</v>
      </c>
      <c r="CA44" s="6">
        <v>8</v>
      </c>
      <c r="CB44" s="6">
        <v>1</v>
      </c>
      <c r="CC44" s="6">
        <v>60</v>
      </c>
      <c r="CD44" s="10"/>
      <c r="CE44" s="6">
        <v>86</v>
      </c>
      <c r="CF44" s="6">
        <v>135</v>
      </c>
      <c r="CG44" s="6">
        <v>106</v>
      </c>
      <c r="CH44" s="6">
        <v>29</v>
      </c>
      <c r="CI44" s="6">
        <v>10</v>
      </c>
      <c r="CJ44" s="6">
        <v>5</v>
      </c>
      <c r="CK44" s="6">
        <v>5</v>
      </c>
      <c r="CL44" s="6">
        <v>31</v>
      </c>
      <c r="CM44" s="10"/>
      <c r="CN44" s="6">
        <v>18</v>
      </c>
      <c r="CO44" s="6">
        <v>22</v>
      </c>
      <c r="CP44" s="6">
        <v>21</v>
      </c>
      <c r="CQ44" s="6">
        <v>2</v>
      </c>
      <c r="CR44" s="6">
        <v>0</v>
      </c>
      <c r="CS44" s="6">
        <v>0</v>
      </c>
      <c r="CT44" s="6">
        <v>0</v>
      </c>
      <c r="CU44" s="6">
        <v>13</v>
      </c>
      <c r="CV44" s="10"/>
      <c r="CW44" s="6">
        <v>537</v>
      </c>
      <c r="CX44" s="6">
        <v>653</v>
      </c>
      <c r="CY44" s="6">
        <v>474</v>
      </c>
      <c r="CZ44" s="6">
        <v>216</v>
      </c>
      <c r="DA44" s="6">
        <v>117</v>
      </c>
      <c r="DB44" s="6">
        <v>72</v>
      </c>
      <c r="DC44" s="6">
        <v>9</v>
      </c>
      <c r="DD44" s="6">
        <v>353</v>
      </c>
    </row>
    <row r="45" spans="1:108" x14ac:dyDescent="0.35">
      <c r="A45" s="13">
        <v>45474</v>
      </c>
      <c r="B45" s="6">
        <v>79</v>
      </c>
      <c r="C45" s="6">
        <v>94</v>
      </c>
      <c r="D45" s="6">
        <v>60</v>
      </c>
      <c r="E45" s="6">
        <v>27</v>
      </c>
      <c r="F45" s="6">
        <v>15</v>
      </c>
      <c r="G45" s="6">
        <v>10</v>
      </c>
      <c r="H45" s="6">
        <v>1</v>
      </c>
      <c r="I45" s="6">
        <v>62</v>
      </c>
      <c r="J45" s="10"/>
      <c r="K45" s="6">
        <v>27</v>
      </c>
      <c r="L45" s="6">
        <v>29</v>
      </c>
      <c r="M45" s="6">
        <v>24</v>
      </c>
      <c r="N45" s="6">
        <v>7</v>
      </c>
      <c r="O45" s="6">
        <v>4</v>
      </c>
      <c r="P45" s="6">
        <v>1</v>
      </c>
      <c r="Q45" s="6">
        <v>0</v>
      </c>
      <c r="R45" s="6">
        <v>34</v>
      </c>
      <c r="S45" s="10"/>
      <c r="T45" s="6">
        <v>81</v>
      </c>
      <c r="U45" s="6">
        <v>35</v>
      </c>
      <c r="V45" s="6">
        <v>26</v>
      </c>
      <c r="W45" s="6">
        <v>9</v>
      </c>
      <c r="X45" s="6">
        <v>2</v>
      </c>
      <c r="Y45" s="6">
        <v>1</v>
      </c>
      <c r="Z45" s="6">
        <v>0</v>
      </c>
      <c r="AA45" s="6">
        <v>17</v>
      </c>
      <c r="AB45" s="10"/>
      <c r="AC45" s="6">
        <v>37</v>
      </c>
      <c r="AD45" s="6">
        <v>35</v>
      </c>
      <c r="AE45" s="6">
        <v>12</v>
      </c>
      <c r="AF45" s="6">
        <v>10</v>
      </c>
      <c r="AG45" s="6">
        <v>2</v>
      </c>
      <c r="AH45" s="6">
        <v>1</v>
      </c>
      <c r="AI45" s="6">
        <v>0</v>
      </c>
      <c r="AJ45" s="6">
        <v>36</v>
      </c>
      <c r="AK45" s="10"/>
      <c r="AL45" s="6">
        <v>27</v>
      </c>
      <c r="AM45" s="6">
        <v>25</v>
      </c>
      <c r="AN45" s="6">
        <v>15</v>
      </c>
      <c r="AO45" s="6">
        <v>8</v>
      </c>
      <c r="AP45" s="6">
        <v>4</v>
      </c>
      <c r="AQ45" s="6">
        <v>1</v>
      </c>
      <c r="AR45" s="6">
        <v>1</v>
      </c>
      <c r="AS45" s="6">
        <v>22</v>
      </c>
      <c r="AT45" s="10"/>
      <c r="AU45" s="6">
        <v>111</v>
      </c>
      <c r="AV45" s="6">
        <v>175</v>
      </c>
      <c r="AW45" s="6">
        <v>135</v>
      </c>
      <c r="AX45" s="6">
        <v>74</v>
      </c>
      <c r="AY45" s="6">
        <v>47</v>
      </c>
      <c r="AZ45" s="6">
        <v>19</v>
      </c>
      <c r="BA45" s="6">
        <v>4</v>
      </c>
      <c r="BB45" s="6">
        <v>46</v>
      </c>
      <c r="BC45" s="10"/>
      <c r="BD45" s="6">
        <v>3</v>
      </c>
      <c r="BE45" s="6">
        <v>1</v>
      </c>
      <c r="BF45" s="6">
        <v>1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10"/>
      <c r="BM45" s="6">
        <v>11</v>
      </c>
      <c r="BN45" s="6">
        <v>13</v>
      </c>
      <c r="BO45" s="6">
        <v>4</v>
      </c>
      <c r="BP45" s="6">
        <v>2</v>
      </c>
      <c r="BQ45" s="6">
        <v>0</v>
      </c>
      <c r="BR45" s="6">
        <v>0</v>
      </c>
      <c r="BS45" s="6">
        <v>0</v>
      </c>
      <c r="BT45" s="6">
        <v>5</v>
      </c>
      <c r="BU45" s="10"/>
      <c r="BV45" s="6">
        <v>60</v>
      </c>
      <c r="BW45" s="6">
        <v>74</v>
      </c>
      <c r="BX45" s="6">
        <v>34</v>
      </c>
      <c r="BY45" s="6">
        <v>34</v>
      </c>
      <c r="BZ45" s="6">
        <v>12</v>
      </c>
      <c r="CA45" s="6">
        <v>9</v>
      </c>
      <c r="CB45" s="6">
        <v>1</v>
      </c>
      <c r="CC45" s="6">
        <v>55</v>
      </c>
      <c r="CD45" s="10"/>
      <c r="CE45" s="6">
        <v>114</v>
      </c>
      <c r="CF45" s="6">
        <v>176</v>
      </c>
      <c r="CG45" s="6">
        <v>125</v>
      </c>
      <c r="CH45" s="6">
        <v>32</v>
      </c>
      <c r="CI45" s="6">
        <v>20</v>
      </c>
      <c r="CJ45" s="6">
        <v>4</v>
      </c>
      <c r="CK45" s="6">
        <v>0</v>
      </c>
      <c r="CL45" s="6">
        <v>41</v>
      </c>
      <c r="CM45" s="10"/>
      <c r="CN45" s="6">
        <v>27</v>
      </c>
      <c r="CO45" s="6">
        <v>36</v>
      </c>
      <c r="CP45" s="6">
        <v>8</v>
      </c>
      <c r="CQ45" s="6">
        <v>4</v>
      </c>
      <c r="CR45" s="6">
        <v>0</v>
      </c>
      <c r="CS45" s="6">
        <v>0</v>
      </c>
      <c r="CT45" s="6">
        <v>0</v>
      </c>
      <c r="CU45" s="6">
        <v>12</v>
      </c>
      <c r="CV45" s="10"/>
      <c r="CW45" s="6">
        <v>642</v>
      </c>
      <c r="CX45" s="6">
        <v>808</v>
      </c>
      <c r="CY45" s="6">
        <v>543</v>
      </c>
      <c r="CZ45" s="6">
        <v>336</v>
      </c>
      <c r="DA45" s="6">
        <v>148</v>
      </c>
      <c r="DB45" s="6">
        <v>70</v>
      </c>
      <c r="DC45" s="6">
        <v>18</v>
      </c>
      <c r="DD45" s="6">
        <v>349</v>
      </c>
    </row>
    <row r="46" spans="1:108" x14ac:dyDescent="0.35">
      <c r="A46" s="13">
        <v>45505</v>
      </c>
      <c r="B46" s="6">
        <v>70</v>
      </c>
      <c r="C46" s="6">
        <v>89</v>
      </c>
      <c r="D46" s="6">
        <v>36</v>
      </c>
      <c r="E46" s="6">
        <v>24</v>
      </c>
      <c r="F46" s="6">
        <v>11</v>
      </c>
      <c r="G46" s="6">
        <v>1</v>
      </c>
      <c r="H46" s="6">
        <v>0</v>
      </c>
      <c r="I46" s="6">
        <v>65</v>
      </c>
      <c r="J46" s="10"/>
      <c r="K46" s="6">
        <v>22</v>
      </c>
      <c r="L46" s="6">
        <v>21</v>
      </c>
      <c r="M46" s="6">
        <v>24</v>
      </c>
      <c r="N46" s="6">
        <v>11</v>
      </c>
      <c r="O46" s="6">
        <v>3</v>
      </c>
      <c r="P46" s="6">
        <v>0</v>
      </c>
      <c r="Q46" s="6">
        <v>0</v>
      </c>
      <c r="R46" s="6">
        <v>20</v>
      </c>
      <c r="S46" s="10"/>
      <c r="T46" s="6">
        <v>89</v>
      </c>
      <c r="U46" s="6">
        <v>68</v>
      </c>
      <c r="V46" s="6">
        <v>28</v>
      </c>
      <c r="W46" s="6">
        <v>10</v>
      </c>
      <c r="X46" s="6">
        <v>2</v>
      </c>
      <c r="Y46" s="6">
        <v>1</v>
      </c>
      <c r="Z46" s="6">
        <v>0</v>
      </c>
      <c r="AA46" s="6">
        <v>15</v>
      </c>
      <c r="AB46" s="10"/>
      <c r="AC46" s="6">
        <v>41</v>
      </c>
      <c r="AD46" s="6">
        <v>29</v>
      </c>
      <c r="AE46" s="6">
        <v>23</v>
      </c>
      <c r="AF46" s="6">
        <v>9</v>
      </c>
      <c r="AG46" s="6">
        <v>2</v>
      </c>
      <c r="AH46" s="6">
        <v>1</v>
      </c>
      <c r="AI46" s="6">
        <v>0</v>
      </c>
      <c r="AJ46" s="6">
        <v>27</v>
      </c>
      <c r="AK46" s="10"/>
      <c r="AL46" s="6">
        <v>9</v>
      </c>
      <c r="AM46" s="6">
        <v>26</v>
      </c>
      <c r="AN46" s="6">
        <v>24</v>
      </c>
      <c r="AO46" s="6">
        <v>4</v>
      </c>
      <c r="AP46" s="6">
        <v>0</v>
      </c>
      <c r="AQ46" s="6">
        <v>0</v>
      </c>
      <c r="AR46" s="6">
        <v>0</v>
      </c>
      <c r="AS46" s="6">
        <v>11</v>
      </c>
      <c r="AT46" s="10"/>
      <c r="AU46" s="6">
        <v>99</v>
      </c>
      <c r="AV46" s="6">
        <v>161</v>
      </c>
      <c r="AW46" s="6">
        <v>123</v>
      </c>
      <c r="AX46" s="6">
        <v>70</v>
      </c>
      <c r="AY46" s="6">
        <v>27</v>
      </c>
      <c r="AZ46" s="6">
        <v>11</v>
      </c>
      <c r="BA46" s="6">
        <v>1</v>
      </c>
      <c r="BB46" s="6">
        <v>53</v>
      </c>
      <c r="BC46" s="10"/>
      <c r="BD46" s="6">
        <v>2</v>
      </c>
      <c r="BE46" s="6">
        <v>1</v>
      </c>
      <c r="BF46" s="6">
        <v>0</v>
      </c>
      <c r="BG46" s="6">
        <v>1</v>
      </c>
      <c r="BH46" s="6">
        <v>0</v>
      </c>
      <c r="BI46" s="6">
        <v>0</v>
      </c>
      <c r="BJ46" s="6">
        <v>1</v>
      </c>
      <c r="BK46" s="6">
        <v>0</v>
      </c>
      <c r="BL46" s="10"/>
      <c r="BM46" s="6">
        <v>13</v>
      </c>
      <c r="BN46" s="6">
        <v>7</v>
      </c>
      <c r="BO46" s="6">
        <v>6</v>
      </c>
      <c r="BP46" s="6">
        <v>0</v>
      </c>
      <c r="BQ46" s="6">
        <v>1</v>
      </c>
      <c r="BR46" s="6">
        <v>0</v>
      </c>
      <c r="BS46" s="6">
        <v>0</v>
      </c>
      <c r="BT46" s="6">
        <v>8</v>
      </c>
      <c r="BU46" s="10"/>
      <c r="BV46" s="6">
        <v>57</v>
      </c>
      <c r="BW46" s="6">
        <v>68</v>
      </c>
      <c r="BX46" s="6">
        <v>31</v>
      </c>
      <c r="BY46" s="6">
        <v>23</v>
      </c>
      <c r="BZ46" s="6">
        <v>16</v>
      </c>
      <c r="CA46" s="6">
        <v>4</v>
      </c>
      <c r="CB46" s="6">
        <v>1</v>
      </c>
      <c r="CC46" s="6">
        <v>44</v>
      </c>
      <c r="CD46" s="10"/>
      <c r="CE46" s="6">
        <v>80</v>
      </c>
      <c r="CF46" s="6">
        <v>147</v>
      </c>
      <c r="CG46" s="6">
        <v>110</v>
      </c>
      <c r="CH46" s="6">
        <v>36</v>
      </c>
      <c r="CI46" s="6">
        <v>15</v>
      </c>
      <c r="CJ46" s="6">
        <v>4</v>
      </c>
      <c r="CK46" s="6">
        <v>2</v>
      </c>
      <c r="CL46" s="6">
        <v>41</v>
      </c>
      <c r="CM46" s="10"/>
      <c r="CN46" s="6">
        <v>28</v>
      </c>
      <c r="CO46" s="6">
        <v>28</v>
      </c>
      <c r="CP46" s="6">
        <v>15</v>
      </c>
      <c r="CQ46" s="6">
        <v>4</v>
      </c>
      <c r="CR46" s="6">
        <v>1</v>
      </c>
      <c r="CS46" s="6">
        <v>1</v>
      </c>
      <c r="CT46" s="6">
        <v>1</v>
      </c>
      <c r="CU46" s="6">
        <v>15</v>
      </c>
      <c r="CV46" s="10"/>
      <c r="CW46" s="6">
        <v>611</v>
      </c>
      <c r="CX46" s="6">
        <v>779</v>
      </c>
      <c r="CY46" s="6">
        <v>505</v>
      </c>
      <c r="CZ46" s="6">
        <v>290</v>
      </c>
      <c r="DA46" s="6">
        <v>137</v>
      </c>
      <c r="DB46" s="6">
        <v>81</v>
      </c>
      <c r="DC46" s="6">
        <v>5</v>
      </c>
      <c r="DD46" s="6">
        <v>297</v>
      </c>
    </row>
    <row r="47" spans="1:108" x14ac:dyDescent="0.35">
      <c r="A47" s="13">
        <v>45536</v>
      </c>
      <c r="B47" s="6">
        <v>85</v>
      </c>
      <c r="C47" s="6">
        <v>70</v>
      </c>
      <c r="D47" s="6">
        <v>53</v>
      </c>
      <c r="E47" s="6">
        <v>39</v>
      </c>
      <c r="F47" s="6">
        <v>8</v>
      </c>
      <c r="G47" s="6">
        <v>6</v>
      </c>
      <c r="H47" s="6">
        <v>4</v>
      </c>
      <c r="I47" s="6">
        <v>63</v>
      </c>
      <c r="J47" s="10"/>
      <c r="K47" s="6">
        <v>16</v>
      </c>
      <c r="L47" s="6">
        <v>32</v>
      </c>
      <c r="M47" s="6">
        <v>23</v>
      </c>
      <c r="N47" s="6">
        <v>5</v>
      </c>
      <c r="O47" s="6">
        <v>2</v>
      </c>
      <c r="P47" s="6">
        <v>1</v>
      </c>
      <c r="Q47" s="6">
        <v>0</v>
      </c>
      <c r="R47" s="6">
        <v>10</v>
      </c>
      <c r="S47" s="10"/>
      <c r="T47" s="6">
        <v>100</v>
      </c>
      <c r="U47" s="6">
        <v>49</v>
      </c>
      <c r="V47" s="6">
        <v>23</v>
      </c>
      <c r="W47" s="6">
        <v>5</v>
      </c>
      <c r="X47" s="6">
        <v>4</v>
      </c>
      <c r="Y47" s="6">
        <v>0</v>
      </c>
      <c r="Z47" s="6">
        <v>0</v>
      </c>
      <c r="AA47" s="6">
        <v>21</v>
      </c>
      <c r="AB47" s="10"/>
      <c r="AC47" s="6">
        <v>46</v>
      </c>
      <c r="AD47" s="6">
        <v>35</v>
      </c>
      <c r="AE47" s="6">
        <v>12</v>
      </c>
      <c r="AF47" s="6">
        <v>5</v>
      </c>
      <c r="AG47" s="6">
        <v>4</v>
      </c>
      <c r="AH47" s="6">
        <v>0</v>
      </c>
      <c r="AI47" s="6">
        <v>0</v>
      </c>
      <c r="AJ47" s="6">
        <v>34</v>
      </c>
      <c r="AK47" s="10"/>
      <c r="AL47" s="6">
        <v>24</v>
      </c>
      <c r="AM47" s="6">
        <v>12</v>
      </c>
      <c r="AN47" s="6">
        <v>18</v>
      </c>
      <c r="AO47" s="6">
        <v>4</v>
      </c>
      <c r="AP47" s="6">
        <v>2</v>
      </c>
      <c r="AQ47" s="6">
        <v>1</v>
      </c>
      <c r="AR47" s="6">
        <v>0</v>
      </c>
      <c r="AS47" s="6">
        <v>25</v>
      </c>
      <c r="AT47" s="10"/>
      <c r="AU47" s="6">
        <v>102</v>
      </c>
      <c r="AV47" s="6">
        <v>160</v>
      </c>
      <c r="AW47" s="6">
        <v>115</v>
      </c>
      <c r="AX47" s="6">
        <v>63</v>
      </c>
      <c r="AY47" s="6">
        <v>34</v>
      </c>
      <c r="AZ47" s="6">
        <v>13</v>
      </c>
      <c r="BA47" s="6">
        <v>1</v>
      </c>
      <c r="BB47" s="6">
        <v>55</v>
      </c>
      <c r="BC47" s="10"/>
      <c r="BD47" s="6">
        <v>1</v>
      </c>
      <c r="BE47" s="6">
        <v>1</v>
      </c>
      <c r="BF47" s="6">
        <v>2</v>
      </c>
      <c r="BG47" s="6">
        <v>0</v>
      </c>
      <c r="BH47" s="6">
        <v>0</v>
      </c>
      <c r="BI47" s="6">
        <v>0</v>
      </c>
      <c r="BJ47" s="6">
        <v>0</v>
      </c>
      <c r="BK47" s="6">
        <v>1</v>
      </c>
      <c r="BL47" s="10"/>
      <c r="BM47" s="6">
        <v>11</v>
      </c>
      <c r="BN47" s="6">
        <v>5</v>
      </c>
      <c r="BO47" s="6">
        <v>2</v>
      </c>
      <c r="BP47" s="6">
        <v>2</v>
      </c>
      <c r="BQ47" s="6">
        <v>0</v>
      </c>
      <c r="BR47" s="6">
        <v>0</v>
      </c>
      <c r="BS47" s="6">
        <v>0</v>
      </c>
      <c r="BT47" s="6">
        <v>10</v>
      </c>
      <c r="BU47" s="10"/>
      <c r="BV47" s="6">
        <v>73</v>
      </c>
      <c r="BW47" s="6">
        <v>64</v>
      </c>
      <c r="BX47" s="6">
        <v>28</v>
      </c>
      <c r="BY47" s="6">
        <v>22</v>
      </c>
      <c r="BZ47" s="6">
        <v>9</v>
      </c>
      <c r="CA47" s="6">
        <v>3</v>
      </c>
      <c r="CB47" s="6">
        <v>3</v>
      </c>
      <c r="CC47" s="6">
        <v>61</v>
      </c>
      <c r="CD47" s="10"/>
      <c r="CE47" s="6">
        <v>98</v>
      </c>
      <c r="CF47" s="6">
        <v>175</v>
      </c>
      <c r="CG47" s="6">
        <v>152</v>
      </c>
      <c r="CH47" s="6">
        <v>48</v>
      </c>
      <c r="CI47" s="6">
        <v>8</v>
      </c>
      <c r="CJ47" s="6">
        <v>2</v>
      </c>
      <c r="CK47" s="6">
        <v>2</v>
      </c>
      <c r="CL47" s="6">
        <v>37</v>
      </c>
      <c r="CM47" s="10"/>
      <c r="CN47" s="6">
        <v>20</v>
      </c>
      <c r="CO47" s="6">
        <v>28</v>
      </c>
      <c r="CP47" s="6">
        <v>18</v>
      </c>
      <c r="CQ47" s="6">
        <v>6</v>
      </c>
      <c r="CR47" s="6">
        <v>1</v>
      </c>
      <c r="CS47" s="6">
        <v>1</v>
      </c>
      <c r="CT47" s="6">
        <v>2</v>
      </c>
      <c r="CU47" s="6">
        <v>13</v>
      </c>
      <c r="CV47" s="10"/>
      <c r="CW47" s="6">
        <v>629</v>
      </c>
      <c r="CX47" s="6">
        <v>753</v>
      </c>
      <c r="CY47" s="6">
        <v>480</v>
      </c>
      <c r="CZ47" s="6">
        <v>283</v>
      </c>
      <c r="DA47" s="6">
        <v>115</v>
      </c>
      <c r="DB47" s="6">
        <v>73</v>
      </c>
      <c r="DC47" s="6">
        <v>13</v>
      </c>
      <c r="DD47" s="6">
        <v>345</v>
      </c>
    </row>
    <row r="48" spans="1:108" x14ac:dyDescent="0.35">
      <c r="A48" s="13">
        <v>45566</v>
      </c>
      <c r="B48" s="6">
        <v>62</v>
      </c>
      <c r="C48" s="6">
        <v>57</v>
      </c>
      <c r="D48" s="6">
        <v>48</v>
      </c>
      <c r="E48" s="6">
        <v>14</v>
      </c>
      <c r="F48" s="6">
        <v>5</v>
      </c>
      <c r="G48" s="6">
        <v>2</v>
      </c>
      <c r="H48" s="6">
        <v>3</v>
      </c>
      <c r="I48" s="6">
        <v>80</v>
      </c>
      <c r="J48" s="10"/>
      <c r="K48" s="6">
        <v>31</v>
      </c>
      <c r="L48" s="6">
        <v>26</v>
      </c>
      <c r="M48" s="6">
        <v>28</v>
      </c>
      <c r="N48" s="6">
        <v>4</v>
      </c>
      <c r="O48" s="6">
        <v>0</v>
      </c>
      <c r="P48" s="6">
        <v>1</v>
      </c>
      <c r="Q48" s="6">
        <v>0</v>
      </c>
      <c r="R48" s="6">
        <v>37</v>
      </c>
      <c r="S48" s="10"/>
      <c r="T48" s="6">
        <v>123</v>
      </c>
      <c r="U48" s="6">
        <v>72</v>
      </c>
      <c r="V48" s="6">
        <v>33</v>
      </c>
      <c r="W48" s="6">
        <v>10</v>
      </c>
      <c r="X48" s="6">
        <v>4</v>
      </c>
      <c r="Y48" s="6">
        <v>0</v>
      </c>
      <c r="Z48" s="6">
        <v>0</v>
      </c>
      <c r="AA48" s="6">
        <v>31</v>
      </c>
      <c r="AB48" s="10"/>
      <c r="AC48" s="6">
        <v>34</v>
      </c>
      <c r="AD48" s="6">
        <v>36</v>
      </c>
      <c r="AE48" s="6">
        <v>19</v>
      </c>
      <c r="AF48" s="6">
        <v>7</v>
      </c>
      <c r="AG48" s="6">
        <v>2</v>
      </c>
      <c r="AH48" s="6">
        <v>3</v>
      </c>
      <c r="AI48" s="6">
        <v>0</v>
      </c>
      <c r="AJ48" s="6">
        <v>45</v>
      </c>
      <c r="AK48" s="10"/>
      <c r="AL48" s="6">
        <v>24</v>
      </c>
      <c r="AM48" s="6">
        <v>28</v>
      </c>
      <c r="AN48" s="6">
        <v>15</v>
      </c>
      <c r="AO48" s="6">
        <v>5</v>
      </c>
      <c r="AP48" s="6">
        <v>6</v>
      </c>
      <c r="AQ48" s="6">
        <v>0</v>
      </c>
      <c r="AR48" s="6">
        <v>0</v>
      </c>
      <c r="AS48" s="6">
        <v>15</v>
      </c>
      <c r="AT48" s="10"/>
      <c r="AU48" s="6">
        <v>97</v>
      </c>
      <c r="AV48" s="6">
        <v>150</v>
      </c>
      <c r="AW48" s="6">
        <v>117</v>
      </c>
      <c r="AX48" s="6">
        <v>57</v>
      </c>
      <c r="AY48" s="6">
        <v>31</v>
      </c>
      <c r="AZ48" s="6">
        <v>14</v>
      </c>
      <c r="BA48" s="6">
        <v>1</v>
      </c>
      <c r="BB48" s="6">
        <v>47</v>
      </c>
      <c r="BC48" s="10"/>
      <c r="BD48" s="6">
        <v>2</v>
      </c>
      <c r="BE48" s="6">
        <v>1</v>
      </c>
      <c r="BF48" s="6">
        <v>0</v>
      </c>
      <c r="BG48" s="6">
        <v>0</v>
      </c>
      <c r="BH48" s="6">
        <v>0</v>
      </c>
      <c r="BI48" s="6">
        <v>1</v>
      </c>
      <c r="BJ48" s="6">
        <v>0</v>
      </c>
      <c r="BK48" s="6">
        <v>1</v>
      </c>
      <c r="BL48" s="10"/>
      <c r="BM48" s="6">
        <v>15</v>
      </c>
      <c r="BN48" s="6">
        <v>13</v>
      </c>
      <c r="BO48" s="6">
        <v>3</v>
      </c>
      <c r="BP48" s="6">
        <v>3</v>
      </c>
      <c r="BQ48" s="6">
        <v>0</v>
      </c>
      <c r="BR48" s="6">
        <v>0</v>
      </c>
      <c r="BS48" s="6">
        <v>0</v>
      </c>
      <c r="BT48" s="6">
        <v>18</v>
      </c>
      <c r="BU48" s="10"/>
      <c r="BV48" s="6">
        <v>65</v>
      </c>
      <c r="BW48" s="6">
        <v>52</v>
      </c>
      <c r="BX48" s="6">
        <v>42</v>
      </c>
      <c r="BY48" s="6">
        <v>17</v>
      </c>
      <c r="BZ48" s="6">
        <v>14</v>
      </c>
      <c r="CA48" s="6">
        <v>3</v>
      </c>
      <c r="CB48" s="6">
        <v>2</v>
      </c>
      <c r="CC48" s="6">
        <v>63</v>
      </c>
      <c r="CD48" s="10"/>
      <c r="CE48" s="6">
        <v>90</v>
      </c>
      <c r="CF48" s="6">
        <v>161</v>
      </c>
      <c r="CG48" s="6">
        <v>126</v>
      </c>
      <c r="CH48" s="6">
        <v>26</v>
      </c>
      <c r="CI48" s="6">
        <v>14</v>
      </c>
      <c r="CJ48" s="6">
        <v>5</v>
      </c>
      <c r="CK48" s="6">
        <v>2</v>
      </c>
      <c r="CL48" s="6">
        <v>41</v>
      </c>
      <c r="CM48" s="10"/>
      <c r="CN48" s="6">
        <v>32</v>
      </c>
      <c r="CO48" s="6">
        <v>20</v>
      </c>
      <c r="CP48" s="6">
        <v>29</v>
      </c>
      <c r="CQ48" s="6">
        <v>3</v>
      </c>
      <c r="CR48" s="6">
        <v>0</v>
      </c>
      <c r="CS48" s="6">
        <v>0</v>
      </c>
      <c r="CT48" s="6">
        <v>1</v>
      </c>
      <c r="CU48" s="6">
        <v>10</v>
      </c>
      <c r="CV48" s="10"/>
      <c r="CW48" s="6">
        <v>542</v>
      </c>
      <c r="CX48" s="6">
        <v>721</v>
      </c>
      <c r="CY48" s="6">
        <v>484</v>
      </c>
      <c r="CZ48" s="6">
        <v>252</v>
      </c>
      <c r="DA48" s="6">
        <v>116</v>
      </c>
      <c r="DB48" s="6">
        <v>84</v>
      </c>
      <c r="DC48" s="6">
        <v>14</v>
      </c>
      <c r="DD48" s="6">
        <v>408</v>
      </c>
    </row>
    <row r="49" spans="1:108" x14ac:dyDescent="0.35">
      <c r="A49" s="13">
        <v>45597</v>
      </c>
      <c r="B49" s="6">
        <v>62</v>
      </c>
      <c r="C49" s="6">
        <v>72</v>
      </c>
      <c r="D49" s="6">
        <v>37</v>
      </c>
      <c r="E49" s="6">
        <v>22</v>
      </c>
      <c r="F49" s="6">
        <v>8</v>
      </c>
      <c r="G49" s="6">
        <v>3</v>
      </c>
      <c r="H49" s="6">
        <v>1</v>
      </c>
      <c r="I49" s="6">
        <v>47</v>
      </c>
      <c r="J49" s="10"/>
      <c r="K49" s="6">
        <v>23</v>
      </c>
      <c r="L49" s="6">
        <v>19</v>
      </c>
      <c r="M49" s="6">
        <v>18</v>
      </c>
      <c r="N49" s="6">
        <v>5</v>
      </c>
      <c r="O49" s="6">
        <v>0</v>
      </c>
      <c r="P49" s="6">
        <v>0</v>
      </c>
      <c r="Q49" s="6">
        <v>0</v>
      </c>
      <c r="R49" s="6">
        <v>9</v>
      </c>
      <c r="S49" s="10"/>
      <c r="T49" s="6">
        <v>91</v>
      </c>
      <c r="U49" s="6">
        <v>69</v>
      </c>
      <c r="V49" s="6">
        <v>37</v>
      </c>
      <c r="W49" s="6">
        <v>7</v>
      </c>
      <c r="X49" s="6">
        <v>1</v>
      </c>
      <c r="Y49" s="6">
        <v>0</v>
      </c>
      <c r="Z49" s="6">
        <v>1</v>
      </c>
      <c r="AA49" s="6">
        <v>18</v>
      </c>
      <c r="AB49" s="10"/>
      <c r="AC49" s="6">
        <v>43</v>
      </c>
      <c r="AD49" s="6">
        <v>44</v>
      </c>
      <c r="AE49" s="6">
        <v>17</v>
      </c>
      <c r="AF49" s="6">
        <v>8</v>
      </c>
      <c r="AG49" s="6">
        <v>3</v>
      </c>
      <c r="AH49" s="6">
        <v>2</v>
      </c>
      <c r="AI49" s="6">
        <v>1</v>
      </c>
      <c r="AJ49" s="6">
        <v>24</v>
      </c>
      <c r="AK49" s="10"/>
      <c r="AL49" s="6">
        <v>19</v>
      </c>
      <c r="AM49" s="6">
        <v>11</v>
      </c>
      <c r="AN49" s="6">
        <v>9</v>
      </c>
      <c r="AO49" s="6">
        <v>6</v>
      </c>
      <c r="AP49" s="6">
        <v>2</v>
      </c>
      <c r="AQ49" s="6">
        <v>2</v>
      </c>
      <c r="AR49" s="6">
        <v>0</v>
      </c>
      <c r="AS49" s="6">
        <v>8</v>
      </c>
      <c r="AT49" s="10"/>
      <c r="AU49" s="6">
        <v>82</v>
      </c>
      <c r="AV49" s="6">
        <v>135</v>
      </c>
      <c r="AW49" s="6">
        <v>107</v>
      </c>
      <c r="AX49" s="6">
        <v>48</v>
      </c>
      <c r="AY49" s="6">
        <v>22</v>
      </c>
      <c r="AZ49" s="6">
        <v>9</v>
      </c>
      <c r="BA49" s="6">
        <v>2</v>
      </c>
      <c r="BB49" s="6">
        <v>38</v>
      </c>
      <c r="BC49" s="10"/>
      <c r="BD49" s="6">
        <v>1</v>
      </c>
      <c r="BE49" s="6">
        <v>0</v>
      </c>
      <c r="BF49" s="6">
        <v>0</v>
      </c>
      <c r="BG49" s="6">
        <v>2</v>
      </c>
      <c r="BH49" s="6">
        <v>0</v>
      </c>
      <c r="BI49" s="6">
        <v>0</v>
      </c>
      <c r="BJ49" s="6">
        <v>0</v>
      </c>
      <c r="BK49" s="6">
        <v>1</v>
      </c>
      <c r="BL49" s="10"/>
      <c r="BM49" s="6">
        <v>7</v>
      </c>
      <c r="BN49" s="6">
        <v>8</v>
      </c>
      <c r="BO49" s="6">
        <v>4</v>
      </c>
      <c r="BP49" s="6">
        <v>1</v>
      </c>
      <c r="BQ49" s="6">
        <v>1</v>
      </c>
      <c r="BR49" s="6">
        <v>0</v>
      </c>
      <c r="BS49" s="6">
        <v>0</v>
      </c>
      <c r="BT49" s="6">
        <v>19</v>
      </c>
      <c r="BU49" s="10"/>
      <c r="BV49" s="6">
        <v>39</v>
      </c>
      <c r="BW49" s="6">
        <v>43</v>
      </c>
      <c r="BX49" s="6">
        <v>34</v>
      </c>
      <c r="BY49" s="6">
        <v>15</v>
      </c>
      <c r="BZ49" s="6">
        <v>8</v>
      </c>
      <c r="CA49" s="6">
        <v>4</v>
      </c>
      <c r="CB49" s="6">
        <v>0</v>
      </c>
      <c r="CC49" s="6">
        <v>60</v>
      </c>
      <c r="CD49" s="10"/>
      <c r="CE49" s="6">
        <v>79</v>
      </c>
      <c r="CF49" s="6">
        <v>153</v>
      </c>
      <c r="CG49" s="6">
        <v>130</v>
      </c>
      <c r="CH49" s="6">
        <v>30</v>
      </c>
      <c r="CI49" s="6">
        <v>13</v>
      </c>
      <c r="CJ49" s="6">
        <v>0</v>
      </c>
      <c r="CK49" s="6">
        <v>2</v>
      </c>
      <c r="CL49" s="6">
        <v>32</v>
      </c>
      <c r="CM49" s="10"/>
      <c r="CN49" s="6">
        <v>19</v>
      </c>
      <c r="CO49" s="6">
        <v>22</v>
      </c>
      <c r="CP49" s="6">
        <v>26</v>
      </c>
      <c r="CQ49" s="6">
        <v>4</v>
      </c>
      <c r="CR49" s="6">
        <v>2</v>
      </c>
      <c r="CS49" s="6">
        <v>0</v>
      </c>
      <c r="CT49" s="6">
        <v>0</v>
      </c>
      <c r="CU49" s="6">
        <v>13</v>
      </c>
      <c r="CV49" s="10"/>
      <c r="CW49" s="6">
        <v>572</v>
      </c>
      <c r="CX49" s="6">
        <v>662</v>
      </c>
      <c r="CY49" s="6">
        <v>440</v>
      </c>
      <c r="CZ49" s="6">
        <v>211</v>
      </c>
      <c r="DA49" s="6">
        <v>117</v>
      </c>
      <c r="DB49" s="6">
        <v>73</v>
      </c>
      <c r="DC49" s="6">
        <v>12</v>
      </c>
      <c r="DD49" s="6">
        <v>323</v>
      </c>
    </row>
    <row r="50" spans="1:108" x14ac:dyDescent="0.35">
      <c r="A50" s="13">
        <v>45627</v>
      </c>
      <c r="B50" s="6">
        <v>80</v>
      </c>
      <c r="C50" s="6">
        <v>84</v>
      </c>
      <c r="D50" s="6">
        <v>41</v>
      </c>
      <c r="E50" s="6">
        <v>16</v>
      </c>
      <c r="F50" s="6">
        <v>7</v>
      </c>
      <c r="G50" s="6">
        <v>3</v>
      </c>
      <c r="H50" s="6">
        <v>0</v>
      </c>
      <c r="I50" s="6">
        <v>55</v>
      </c>
      <c r="J50" s="10"/>
      <c r="K50" s="6">
        <v>13</v>
      </c>
      <c r="L50" s="6">
        <v>31</v>
      </c>
      <c r="M50" s="6">
        <v>13</v>
      </c>
      <c r="N50" s="6">
        <v>6</v>
      </c>
      <c r="O50" s="6">
        <v>3</v>
      </c>
      <c r="P50" s="6">
        <v>1</v>
      </c>
      <c r="Q50" s="6">
        <v>2</v>
      </c>
      <c r="R50" s="6">
        <v>8</v>
      </c>
      <c r="S50" s="10"/>
      <c r="T50" s="6">
        <v>119</v>
      </c>
      <c r="U50" s="6">
        <v>75</v>
      </c>
      <c r="V50" s="6">
        <v>40</v>
      </c>
      <c r="W50" s="6">
        <v>8</v>
      </c>
      <c r="X50" s="6">
        <v>3</v>
      </c>
      <c r="Y50" s="6">
        <v>1</v>
      </c>
      <c r="Z50" s="6">
        <v>1</v>
      </c>
      <c r="AA50" s="6">
        <v>19</v>
      </c>
      <c r="AB50" s="10"/>
      <c r="AC50" s="6">
        <v>30</v>
      </c>
      <c r="AD50" s="6">
        <v>28</v>
      </c>
      <c r="AE50" s="6">
        <v>20</v>
      </c>
      <c r="AF50" s="6">
        <v>9</v>
      </c>
      <c r="AG50" s="6">
        <v>4</v>
      </c>
      <c r="AH50" s="6">
        <v>1</v>
      </c>
      <c r="AI50" s="6">
        <v>0</v>
      </c>
      <c r="AJ50" s="6">
        <v>28</v>
      </c>
      <c r="AK50" s="10"/>
      <c r="AL50" s="6">
        <v>21</v>
      </c>
      <c r="AM50" s="6">
        <v>14</v>
      </c>
      <c r="AN50" s="6">
        <v>7</v>
      </c>
      <c r="AO50" s="6">
        <v>6</v>
      </c>
      <c r="AP50" s="6">
        <v>0</v>
      </c>
      <c r="AQ50" s="6">
        <v>2</v>
      </c>
      <c r="AR50" s="6">
        <v>1</v>
      </c>
      <c r="AS50" s="6">
        <v>19</v>
      </c>
      <c r="AT50" s="10"/>
      <c r="AU50" s="6">
        <v>79</v>
      </c>
      <c r="AV50" s="6">
        <v>116</v>
      </c>
      <c r="AW50" s="6">
        <v>89</v>
      </c>
      <c r="AX50" s="6">
        <v>53</v>
      </c>
      <c r="AY50" s="6">
        <v>34</v>
      </c>
      <c r="AZ50" s="6">
        <v>6</v>
      </c>
      <c r="BA50" s="6">
        <v>1</v>
      </c>
      <c r="BB50" s="6">
        <v>31</v>
      </c>
      <c r="BC50" s="10"/>
      <c r="BD50" s="6">
        <v>1</v>
      </c>
      <c r="BE50" s="6">
        <v>3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1</v>
      </c>
      <c r="BL50" s="10"/>
      <c r="BM50" s="6">
        <v>7</v>
      </c>
      <c r="BN50" s="6">
        <v>3</v>
      </c>
      <c r="BO50" s="6">
        <v>4</v>
      </c>
      <c r="BP50" s="6">
        <v>0</v>
      </c>
      <c r="BQ50" s="6">
        <v>0</v>
      </c>
      <c r="BR50" s="6">
        <v>0</v>
      </c>
      <c r="BS50" s="6">
        <v>0</v>
      </c>
      <c r="BT50" s="6">
        <v>4</v>
      </c>
      <c r="BU50" s="10"/>
      <c r="BV50" s="6">
        <v>51</v>
      </c>
      <c r="BW50" s="6">
        <v>47</v>
      </c>
      <c r="BX50" s="6">
        <v>29</v>
      </c>
      <c r="BY50" s="6">
        <v>28</v>
      </c>
      <c r="BZ50" s="6">
        <v>7</v>
      </c>
      <c r="CA50" s="6">
        <v>1</v>
      </c>
      <c r="CB50" s="6">
        <v>2</v>
      </c>
      <c r="CC50" s="6">
        <v>53</v>
      </c>
      <c r="CD50" s="10"/>
      <c r="CE50" s="6">
        <v>99</v>
      </c>
      <c r="CF50" s="6">
        <v>170</v>
      </c>
      <c r="CG50" s="6">
        <v>103</v>
      </c>
      <c r="CH50" s="6">
        <v>32</v>
      </c>
      <c r="CI50" s="6">
        <v>12</v>
      </c>
      <c r="CJ50" s="6">
        <v>0</v>
      </c>
      <c r="CK50" s="6">
        <v>4</v>
      </c>
      <c r="CL50" s="6">
        <v>22</v>
      </c>
      <c r="CM50" s="10"/>
      <c r="CN50" s="6">
        <v>20</v>
      </c>
      <c r="CO50" s="6">
        <v>27</v>
      </c>
      <c r="CP50" s="6">
        <v>5</v>
      </c>
      <c r="CQ50" s="6">
        <v>1</v>
      </c>
      <c r="CR50" s="6">
        <v>0</v>
      </c>
      <c r="CS50" s="6">
        <v>0</v>
      </c>
      <c r="CT50" s="6">
        <v>0</v>
      </c>
      <c r="CU50" s="6">
        <v>15</v>
      </c>
      <c r="CV50" s="10"/>
      <c r="CW50" s="6">
        <v>572</v>
      </c>
      <c r="CX50" s="6">
        <v>796</v>
      </c>
      <c r="CY50" s="6">
        <v>478</v>
      </c>
      <c r="CZ50" s="6">
        <v>285</v>
      </c>
      <c r="DA50" s="6">
        <v>118</v>
      </c>
      <c r="DB50" s="6">
        <v>73</v>
      </c>
      <c r="DC50" s="6">
        <v>18</v>
      </c>
      <c r="DD50" s="6">
        <v>293</v>
      </c>
    </row>
    <row r="51" spans="1:108" x14ac:dyDescent="0.35">
      <c r="A51" s="13">
        <v>45658</v>
      </c>
      <c r="B51" s="6">
        <v>65</v>
      </c>
      <c r="C51" s="6">
        <v>82</v>
      </c>
      <c r="D51" s="6">
        <v>38</v>
      </c>
      <c r="E51" s="6">
        <v>24</v>
      </c>
      <c r="F51" s="6">
        <v>9</v>
      </c>
      <c r="G51" s="6">
        <v>3</v>
      </c>
      <c r="H51" s="6">
        <v>1</v>
      </c>
      <c r="I51" s="6">
        <v>60</v>
      </c>
      <c r="J51" s="10"/>
      <c r="K51" s="6">
        <v>22</v>
      </c>
      <c r="L51" s="6">
        <v>29</v>
      </c>
      <c r="M51" s="6">
        <v>17</v>
      </c>
      <c r="N51" s="6">
        <v>2</v>
      </c>
      <c r="O51" s="6">
        <v>0</v>
      </c>
      <c r="P51" s="6">
        <v>0</v>
      </c>
      <c r="Q51" s="6">
        <v>0</v>
      </c>
      <c r="R51" s="6">
        <v>6</v>
      </c>
      <c r="S51" s="10"/>
      <c r="T51" s="6">
        <v>111</v>
      </c>
      <c r="U51" s="6">
        <v>67</v>
      </c>
      <c r="V51" s="6">
        <v>38</v>
      </c>
      <c r="W51" s="6">
        <v>15</v>
      </c>
      <c r="X51" s="6">
        <v>3</v>
      </c>
      <c r="Y51" s="6">
        <v>0</v>
      </c>
      <c r="Z51" s="6">
        <v>0</v>
      </c>
      <c r="AA51" s="6">
        <v>23</v>
      </c>
      <c r="AB51" s="10"/>
      <c r="AC51" s="6">
        <v>33</v>
      </c>
      <c r="AD51" s="6">
        <v>42</v>
      </c>
      <c r="AE51" s="6">
        <v>8</v>
      </c>
      <c r="AF51" s="6">
        <v>11</v>
      </c>
      <c r="AG51" s="6">
        <v>2</v>
      </c>
      <c r="AH51" s="6">
        <v>2</v>
      </c>
      <c r="AI51" s="6">
        <v>1</v>
      </c>
      <c r="AJ51" s="6">
        <v>40</v>
      </c>
      <c r="AK51" s="10"/>
      <c r="AL51" s="6">
        <v>29</v>
      </c>
      <c r="AM51" s="6">
        <v>16</v>
      </c>
      <c r="AN51" s="6">
        <v>14</v>
      </c>
      <c r="AO51" s="6">
        <v>2</v>
      </c>
      <c r="AP51" s="6">
        <v>2</v>
      </c>
      <c r="AQ51" s="6">
        <v>1</v>
      </c>
      <c r="AR51" s="6">
        <v>0</v>
      </c>
      <c r="AS51" s="6">
        <v>13</v>
      </c>
      <c r="AT51" s="10"/>
      <c r="AU51" s="6">
        <v>65</v>
      </c>
      <c r="AV51" s="6">
        <v>115</v>
      </c>
      <c r="AW51" s="6">
        <v>101</v>
      </c>
      <c r="AX51" s="6">
        <v>44</v>
      </c>
      <c r="AY51" s="6">
        <v>27</v>
      </c>
      <c r="AZ51" s="6">
        <v>9</v>
      </c>
      <c r="BA51" s="6">
        <v>2</v>
      </c>
      <c r="BB51" s="6">
        <v>33</v>
      </c>
      <c r="BC51" s="10"/>
      <c r="BD51" s="6">
        <v>1</v>
      </c>
      <c r="BE51" s="6">
        <v>3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1</v>
      </c>
      <c r="BL51" s="10"/>
      <c r="BM51" s="6">
        <v>16</v>
      </c>
      <c r="BN51" s="6">
        <v>7</v>
      </c>
      <c r="BO51" s="6">
        <v>1</v>
      </c>
      <c r="BP51" s="6">
        <v>1</v>
      </c>
      <c r="BQ51" s="6">
        <v>1</v>
      </c>
      <c r="BR51" s="6">
        <v>0</v>
      </c>
      <c r="BS51" s="6">
        <v>0</v>
      </c>
      <c r="BT51" s="6">
        <v>11</v>
      </c>
      <c r="BU51" s="10"/>
      <c r="BV51" s="6">
        <v>65</v>
      </c>
      <c r="BW51" s="6">
        <v>65</v>
      </c>
      <c r="BX51" s="6">
        <v>38</v>
      </c>
      <c r="BY51" s="6">
        <v>19</v>
      </c>
      <c r="BZ51" s="6">
        <v>9</v>
      </c>
      <c r="CA51" s="6">
        <v>24</v>
      </c>
      <c r="CB51" s="6">
        <v>4</v>
      </c>
      <c r="CC51" s="6">
        <v>70</v>
      </c>
      <c r="CD51" s="10"/>
      <c r="CE51" s="6">
        <v>89</v>
      </c>
      <c r="CF51" s="6">
        <v>149</v>
      </c>
      <c r="CG51" s="6">
        <v>119</v>
      </c>
      <c r="CH51" s="6">
        <v>40</v>
      </c>
      <c r="CI51" s="6">
        <v>10</v>
      </c>
      <c r="CJ51" s="6">
        <v>4</v>
      </c>
      <c r="CK51" s="6">
        <v>3</v>
      </c>
      <c r="CL51" s="6">
        <v>12</v>
      </c>
      <c r="CM51" s="10"/>
      <c r="CN51" s="6">
        <v>28</v>
      </c>
      <c r="CO51" s="6">
        <v>28</v>
      </c>
      <c r="CP51" s="6">
        <v>10</v>
      </c>
      <c r="CQ51" s="6">
        <v>6</v>
      </c>
      <c r="CR51" s="6">
        <v>2</v>
      </c>
      <c r="CS51" s="6">
        <v>0</v>
      </c>
      <c r="CT51" s="6">
        <v>0</v>
      </c>
      <c r="CU51" s="6">
        <v>9</v>
      </c>
      <c r="CV51" s="10"/>
      <c r="CW51" s="6">
        <v>537</v>
      </c>
      <c r="CX51" s="6">
        <v>662</v>
      </c>
      <c r="CY51" s="6">
        <v>474</v>
      </c>
      <c r="CZ51" s="6">
        <v>247</v>
      </c>
      <c r="DA51" s="6">
        <v>118</v>
      </c>
      <c r="DB51" s="6">
        <v>70</v>
      </c>
      <c r="DC51" s="6">
        <v>12</v>
      </c>
      <c r="DD51" s="6">
        <v>298</v>
      </c>
    </row>
    <row r="52" spans="1:108" x14ac:dyDescent="0.35">
      <c r="A52" s="13">
        <v>45689</v>
      </c>
      <c r="B52" s="6">
        <v>50</v>
      </c>
      <c r="C52" s="6">
        <v>51</v>
      </c>
      <c r="D52" s="6">
        <v>50</v>
      </c>
      <c r="E52" s="6">
        <v>15</v>
      </c>
      <c r="F52" s="6">
        <v>6</v>
      </c>
      <c r="G52" s="6">
        <v>3</v>
      </c>
      <c r="H52" s="6">
        <v>1</v>
      </c>
      <c r="I52" s="6">
        <v>48</v>
      </c>
      <c r="J52" s="10"/>
      <c r="K52" s="6">
        <v>19</v>
      </c>
      <c r="L52" s="6">
        <v>23</v>
      </c>
      <c r="M52" s="6">
        <v>16</v>
      </c>
      <c r="N52" s="6">
        <v>6</v>
      </c>
      <c r="O52" s="6">
        <v>3</v>
      </c>
      <c r="P52" s="6">
        <v>0</v>
      </c>
      <c r="Q52" s="6">
        <v>1</v>
      </c>
      <c r="R52" s="6">
        <v>10</v>
      </c>
      <c r="S52" s="10"/>
      <c r="T52" s="6">
        <v>80</v>
      </c>
      <c r="U52" s="6">
        <v>44</v>
      </c>
      <c r="V52" s="6">
        <v>30</v>
      </c>
      <c r="W52" s="6">
        <v>11</v>
      </c>
      <c r="X52" s="6">
        <v>3</v>
      </c>
      <c r="Y52" s="6">
        <v>1</v>
      </c>
      <c r="Z52" s="6">
        <v>0</v>
      </c>
      <c r="AA52" s="6">
        <v>14</v>
      </c>
      <c r="AB52" s="10"/>
      <c r="AC52" s="6">
        <v>36</v>
      </c>
      <c r="AD52" s="6">
        <v>28</v>
      </c>
      <c r="AE52" s="6">
        <v>20</v>
      </c>
      <c r="AF52" s="6">
        <v>4</v>
      </c>
      <c r="AG52" s="6">
        <v>2</v>
      </c>
      <c r="AH52" s="6">
        <v>1</v>
      </c>
      <c r="AI52" s="6">
        <v>3</v>
      </c>
      <c r="AJ52" s="6">
        <v>33</v>
      </c>
      <c r="AK52" s="10"/>
      <c r="AL52" s="6">
        <v>24</v>
      </c>
      <c r="AM52" s="6">
        <v>22</v>
      </c>
      <c r="AN52" s="6">
        <v>14</v>
      </c>
      <c r="AO52" s="6">
        <v>11</v>
      </c>
      <c r="AP52" s="6">
        <v>3</v>
      </c>
      <c r="AQ52" s="6">
        <v>2</v>
      </c>
      <c r="AR52" s="6">
        <v>0</v>
      </c>
      <c r="AS52" s="6">
        <v>24</v>
      </c>
      <c r="AT52" s="10"/>
      <c r="AU52" s="6">
        <v>55</v>
      </c>
      <c r="AV52" s="6">
        <v>116</v>
      </c>
      <c r="AW52" s="6">
        <v>85</v>
      </c>
      <c r="AX52" s="6">
        <v>49</v>
      </c>
      <c r="AY52" s="6">
        <v>25</v>
      </c>
      <c r="AZ52" s="6">
        <v>6</v>
      </c>
      <c r="BA52" s="6">
        <v>3</v>
      </c>
      <c r="BB52" s="6">
        <v>41</v>
      </c>
      <c r="BC52" s="10"/>
      <c r="BD52" s="6">
        <v>0</v>
      </c>
      <c r="BE52" s="6">
        <v>3</v>
      </c>
      <c r="BF52" s="6">
        <v>0</v>
      </c>
      <c r="BG52" s="6">
        <v>1</v>
      </c>
      <c r="BH52" s="6">
        <v>3</v>
      </c>
      <c r="BI52" s="6">
        <v>0</v>
      </c>
      <c r="BJ52" s="6">
        <v>0</v>
      </c>
      <c r="BK52" s="6">
        <v>2</v>
      </c>
      <c r="BL52" s="10"/>
      <c r="BM52" s="6">
        <v>8</v>
      </c>
      <c r="BN52" s="6">
        <v>9</v>
      </c>
      <c r="BO52" s="6">
        <v>4</v>
      </c>
      <c r="BP52" s="6">
        <v>1</v>
      </c>
      <c r="BQ52" s="6">
        <v>0</v>
      </c>
      <c r="BR52" s="6">
        <v>0</v>
      </c>
      <c r="BS52" s="6">
        <v>1</v>
      </c>
      <c r="BT52" s="6">
        <v>8</v>
      </c>
      <c r="BU52" s="10"/>
      <c r="BV52" s="6">
        <v>46</v>
      </c>
      <c r="BW52" s="6">
        <v>58</v>
      </c>
      <c r="BX52" s="6">
        <v>25</v>
      </c>
      <c r="BY52" s="6">
        <v>19</v>
      </c>
      <c r="BZ52" s="6">
        <v>11</v>
      </c>
      <c r="CA52" s="6">
        <v>1</v>
      </c>
      <c r="CB52" s="6">
        <v>0</v>
      </c>
      <c r="CC52" s="6">
        <v>52</v>
      </c>
      <c r="CD52" s="10"/>
      <c r="CE52" s="6">
        <v>88</v>
      </c>
      <c r="CF52" s="6">
        <v>164</v>
      </c>
      <c r="CG52" s="6">
        <v>123</v>
      </c>
      <c r="CH52" s="6">
        <v>22</v>
      </c>
      <c r="CI52" s="6">
        <v>14</v>
      </c>
      <c r="CJ52" s="6">
        <v>3</v>
      </c>
      <c r="CK52" s="6">
        <v>4</v>
      </c>
      <c r="CL52" s="6">
        <v>18</v>
      </c>
      <c r="CM52" s="10"/>
      <c r="CN52" s="6">
        <v>19</v>
      </c>
      <c r="CO52" s="6">
        <v>22</v>
      </c>
      <c r="CP52" s="6">
        <v>8</v>
      </c>
      <c r="CQ52" s="6">
        <v>3</v>
      </c>
      <c r="CR52" s="6">
        <v>0</v>
      </c>
      <c r="CS52" s="6">
        <v>0</v>
      </c>
      <c r="CT52" s="6">
        <v>1</v>
      </c>
      <c r="CU52" s="6">
        <v>10</v>
      </c>
      <c r="CV52" s="10"/>
      <c r="CW52" s="6">
        <v>481</v>
      </c>
      <c r="CX52" s="6">
        <v>608</v>
      </c>
      <c r="CY52" s="6">
        <v>382</v>
      </c>
      <c r="CZ52" s="6">
        <v>213</v>
      </c>
      <c r="DA52" s="6">
        <v>117</v>
      </c>
      <c r="DB52" s="6">
        <v>67</v>
      </c>
      <c r="DC52" s="6">
        <v>17</v>
      </c>
      <c r="DD52" s="6">
        <v>305</v>
      </c>
    </row>
    <row r="53" spans="1:108" x14ac:dyDescent="0.35">
      <c r="A53" s="13">
        <v>45717</v>
      </c>
      <c r="B53" s="6">
        <v>59</v>
      </c>
      <c r="C53" s="6">
        <v>61</v>
      </c>
      <c r="D53" s="6">
        <v>42</v>
      </c>
      <c r="E53" s="6">
        <v>30</v>
      </c>
      <c r="F53" s="6">
        <v>14</v>
      </c>
      <c r="G53" s="6">
        <v>5</v>
      </c>
      <c r="H53" s="6">
        <v>3</v>
      </c>
      <c r="I53" s="6">
        <v>48</v>
      </c>
      <c r="J53" s="10"/>
      <c r="K53" s="6">
        <v>21</v>
      </c>
      <c r="L53" s="6">
        <v>16</v>
      </c>
      <c r="M53" s="6">
        <v>15</v>
      </c>
      <c r="N53" s="6">
        <v>8</v>
      </c>
      <c r="O53" s="6">
        <v>0</v>
      </c>
      <c r="P53" s="6">
        <v>1</v>
      </c>
      <c r="Q53" s="6">
        <v>0</v>
      </c>
      <c r="R53" s="6">
        <v>5</v>
      </c>
      <c r="S53" s="10"/>
      <c r="T53" s="6">
        <v>105</v>
      </c>
      <c r="U53" s="6">
        <v>55</v>
      </c>
      <c r="V53" s="6">
        <v>38</v>
      </c>
      <c r="W53" s="6">
        <v>12</v>
      </c>
      <c r="X53" s="6">
        <v>1</v>
      </c>
      <c r="Y53" s="6">
        <v>0</v>
      </c>
      <c r="Z53" s="6">
        <v>2</v>
      </c>
      <c r="AA53" s="6">
        <v>10</v>
      </c>
      <c r="AB53" s="10"/>
      <c r="AC53" s="6">
        <v>43</v>
      </c>
      <c r="AD53" s="6">
        <v>29</v>
      </c>
      <c r="AE53" s="6">
        <v>30</v>
      </c>
      <c r="AF53" s="6">
        <v>6</v>
      </c>
      <c r="AG53" s="6">
        <v>4</v>
      </c>
      <c r="AH53" s="6">
        <v>1</v>
      </c>
      <c r="AI53" s="6">
        <v>0</v>
      </c>
      <c r="AJ53" s="6">
        <v>36</v>
      </c>
      <c r="AK53" s="10"/>
      <c r="AL53" s="6">
        <v>17</v>
      </c>
      <c r="AM53" s="6">
        <v>17</v>
      </c>
      <c r="AN53" s="6">
        <v>16</v>
      </c>
      <c r="AO53" s="6">
        <v>2</v>
      </c>
      <c r="AP53" s="6">
        <v>2</v>
      </c>
      <c r="AQ53" s="6">
        <v>3</v>
      </c>
      <c r="AR53" s="6">
        <v>0</v>
      </c>
      <c r="AS53" s="6">
        <v>20</v>
      </c>
      <c r="AT53" s="10"/>
      <c r="AU53" s="6">
        <v>105</v>
      </c>
      <c r="AV53" s="6">
        <v>154</v>
      </c>
      <c r="AW53" s="6">
        <v>112</v>
      </c>
      <c r="AX53" s="6">
        <v>55</v>
      </c>
      <c r="AY53" s="6">
        <v>36</v>
      </c>
      <c r="AZ53" s="6">
        <v>17</v>
      </c>
      <c r="BA53" s="6">
        <v>5</v>
      </c>
      <c r="BB53" s="6">
        <v>44</v>
      </c>
      <c r="BC53" s="10"/>
      <c r="BD53" s="6">
        <v>0</v>
      </c>
      <c r="BE53" s="6">
        <v>1</v>
      </c>
      <c r="BF53" s="6">
        <v>4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10"/>
      <c r="BM53" s="6">
        <v>7</v>
      </c>
      <c r="BN53" s="6">
        <v>5</v>
      </c>
      <c r="BO53" s="6">
        <v>7</v>
      </c>
      <c r="BP53" s="6">
        <v>0</v>
      </c>
      <c r="BQ53" s="6">
        <v>0</v>
      </c>
      <c r="BR53" s="6">
        <v>0</v>
      </c>
      <c r="BS53" s="6">
        <v>0</v>
      </c>
      <c r="BT53" s="6">
        <v>7</v>
      </c>
      <c r="BU53" s="10"/>
      <c r="BV53" s="6">
        <v>62</v>
      </c>
      <c r="BW53" s="6">
        <v>38</v>
      </c>
      <c r="BX53" s="6">
        <v>33</v>
      </c>
      <c r="BY53" s="6">
        <v>27</v>
      </c>
      <c r="BZ53" s="6">
        <v>6</v>
      </c>
      <c r="CA53" s="6">
        <v>4</v>
      </c>
      <c r="CB53" s="6">
        <v>3</v>
      </c>
      <c r="CC53" s="6">
        <v>67</v>
      </c>
      <c r="CD53" s="10"/>
      <c r="CE53" s="6">
        <v>83</v>
      </c>
      <c r="CF53" s="6">
        <v>123</v>
      </c>
      <c r="CG53" s="6">
        <v>126</v>
      </c>
      <c r="CH53" s="6">
        <v>32</v>
      </c>
      <c r="CI53" s="6">
        <v>17</v>
      </c>
      <c r="CJ53" s="6">
        <v>2</v>
      </c>
      <c r="CK53" s="6">
        <v>3</v>
      </c>
      <c r="CL53" s="6">
        <v>27</v>
      </c>
      <c r="CM53" s="10"/>
      <c r="CN53" s="6">
        <v>23</v>
      </c>
      <c r="CO53" s="6">
        <v>24</v>
      </c>
      <c r="CP53" s="6">
        <v>8</v>
      </c>
      <c r="CQ53" s="6">
        <v>12</v>
      </c>
      <c r="CR53" s="6">
        <v>2</v>
      </c>
      <c r="CS53" s="6">
        <v>0</v>
      </c>
      <c r="CT53" s="6">
        <v>0</v>
      </c>
      <c r="CU53" s="6">
        <v>9</v>
      </c>
      <c r="CV53" s="10"/>
      <c r="CW53" s="6">
        <v>596</v>
      </c>
      <c r="CX53" s="6">
        <v>716</v>
      </c>
      <c r="CY53" s="6">
        <v>448</v>
      </c>
      <c r="CZ53" s="6">
        <v>258</v>
      </c>
      <c r="DA53" s="6">
        <v>131</v>
      </c>
      <c r="DB53" s="6">
        <v>81</v>
      </c>
      <c r="DC53" s="6">
        <v>16</v>
      </c>
      <c r="DD53" s="6">
        <v>379</v>
      </c>
    </row>
    <row r="54" spans="1:108" x14ac:dyDescent="0.35">
      <c r="A54" s="13">
        <v>45748</v>
      </c>
      <c r="B54" s="6">
        <v>65</v>
      </c>
      <c r="C54" s="6">
        <v>85</v>
      </c>
      <c r="D54" s="6">
        <v>56</v>
      </c>
      <c r="E54" s="6">
        <v>41</v>
      </c>
      <c r="F54" s="6">
        <v>14</v>
      </c>
      <c r="G54" s="6">
        <v>6</v>
      </c>
      <c r="H54" s="6">
        <v>0</v>
      </c>
      <c r="I54" s="6">
        <v>75</v>
      </c>
      <c r="J54" s="10"/>
      <c r="K54" s="6">
        <v>31</v>
      </c>
      <c r="L54" s="6">
        <v>29</v>
      </c>
      <c r="M54" s="6">
        <v>23</v>
      </c>
      <c r="N54" s="6">
        <v>3</v>
      </c>
      <c r="O54" s="6">
        <v>1</v>
      </c>
      <c r="P54" s="6">
        <v>0</v>
      </c>
      <c r="Q54" s="6">
        <v>0</v>
      </c>
      <c r="R54" s="6">
        <v>10</v>
      </c>
      <c r="S54" s="10"/>
      <c r="T54" s="6">
        <v>95</v>
      </c>
      <c r="U54" s="6">
        <v>63</v>
      </c>
      <c r="V54" s="6">
        <v>42</v>
      </c>
      <c r="W54" s="6">
        <v>10</v>
      </c>
      <c r="X54" s="6">
        <v>3</v>
      </c>
      <c r="Y54" s="6">
        <v>0</v>
      </c>
      <c r="Z54" s="6">
        <v>1</v>
      </c>
      <c r="AA54" s="6">
        <v>11</v>
      </c>
      <c r="AB54" s="10"/>
      <c r="AC54" s="6">
        <v>38</v>
      </c>
      <c r="AD54" s="6">
        <v>38</v>
      </c>
      <c r="AE54" s="6">
        <v>27</v>
      </c>
      <c r="AF54" s="6">
        <v>15</v>
      </c>
      <c r="AG54" s="6">
        <v>6</v>
      </c>
      <c r="AH54" s="6">
        <v>0</v>
      </c>
      <c r="AI54" s="6">
        <v>2</v>
      </c>
      <c r="AJ54" s="6">
        <v>37</v>
      </c>
      <c r="AK54" s="10"/>
      <c r="AL54" s="6">
        <v>24</v>
      </c>
      <c r="AM54" s="6">
        <v>22</v>
      </c>
      <c r="AN54" s="6">
        <v>18</v>
      </c>
      <c r="AO54" s="6">
        <v>5</v>
      </c>
      <c r="AP54" s="6">
        <v>1</v>
      </c>
      <c r="AQ54" s="6">
        <v>4</v>
      </c>
      <c r="AR54" s="6">
        <v>0</v>
      </c>
      <c r="AS54" s="6">
        <v>24</v>
      </c>
      <c r="AT54" s="10"/>
      <c r="AU54" s="6">
        <v>98</v>
      </c>
      <c r="AV54" s="6">
        <v>153</v>
      </c>
      <c r="AW54" s="6">
        <v>91</v>
      </c>
      <c r="AX54" s="6">
        <v>70</v>
      </c>
      <c r="AY54" s="6">
        <v>23</v>
      </c>
      <c r="AZ54" s="6">
        <v>14</v>
      </c>
      <c r="BA54" s="6">
        <v>8</v>
      </c>
      <c r="BB54" s="6">
        <v>52</v>
      </c>
      <c r="BC54" s="10"/>
      <c r="BD54" s="6">
        <v>2</v>
      </c>
      <c r="BE54" s="6">
        <v>0</v>
      </c>
      <c r="BF54" s="6">
        <v>1</v>
      </c>
      <c r="BG54" s="6">
        <v>1</v>
      </c>
      <c r="BH54" s="6">
        <v>0</v>
      </c>
      <c r="BI54" s="6">
        <v>0</v>
      </c>
      <c r="BJ54" s="6">
        <v>0</v>
      </c>
      <c r="BK54" s="6">
        <v>1</v>
      </c>
      <c r="BL54" s="10"/>
      <c r="BM54" s="6">
        <v>13</v>
      </c>
      <c r="BN54" s="6">
        <v>16</v>
      </c>
      <c r="BO54" s="6">
        <v>8</v>
      </c>
      <c r="BP54" s="6">
        <v>1</v>
      </c>
      <c r="BQ54" s="6">
        <v>0</v>
      </c>
      <c r="BR54" s="6">
        <v>0</v>
      </c>
      <c r="BS54" s="6">
        <v>0</v>
      </c>
      <c r="BT54" s="6">
        <v>8</v>
      </c>
      <c r="BU54" s="10"/>
      <c r="BV54" s="6">
        <v>48</v>
      </c>
      <c r="BW54" s="6">
        <v>58</v>
      </c>
      <c r="BX54" s="6">
        <v>39</v>
      </c>
      <c r="BY54" s="6">
        <v>17</v>
      </c>
      <c r="BZ54" s="6">
        <v>6</v>
      </c>
      <c r="CA54" s="6">
        <v>7</v>
      </c>
      <c r="CB54" s="6">
        <v>1</v>
      </c>
      <c r="CC54" s="6">
        <v>54</v>
      </c>
      <c r="CD54" s="10"/>
      <c r="CE54" s="6">
        <v>78</v>
      </c>
      <c r="CF54" s="6">
        <v>156</v>
      </c>
      <c r="CG54" s="6">
        <v>124</v>
      </c>
      <c r="CH54" s="6">
        <v>25</v>
      </c>
      <c r="CI54" s="6">
        <v>9</v>
      </c>
      <c r="CJ54" s="6">
        <v>6</v>
      </c>
      <c r="CK54" s="6">
        <v>2</v>
      </c>
      <c r="CL54" s="6">
        <v>22</v>
      </c>
      <c r="CM54" s="10"/>
      <c r="CN54" s="6">
        <v>38</v>
      </c>
      <c r="CO54" s="6">
        <v>42</v>
      </c>
      <c r="CP54" s="6">
        <v>12</v>
      </c>
      <c r="CQ54" s="6">
        <v>14</v>
      </c>
      <c r="CR54" s="6">
        <v>0</v>
      </c>
      <c r="CS54" s="6">
        <v>0</v>
      </c>
      <c r="CT54" s="6">
        <v>0</v>
      </c>
      <c r="CU54" s="6">
        <v>15</v>
      </c>
      <c r="CV54" s="10"/>
      <c r="CW54" s="6">
        <v>565</v>
      </c>
      <c r="CX54" s="6">
        <v>742</v>
      </c>
      <c r="CY54" s="6">
        <v>499</v>
      </c>
      <c r="CZ54" s="6">
        <v>307</v>
      </c>
      <c r="DA54" s="6">
        <v>112</v>
      </c>
      <c r="DB54" s="6">
        <v>87</v>
      </c>
      <c r="DC54" s="6">
        <v>15</v>
      </c>
      <c r="DD54" s="6">
        <v>353</v>
      </c>
    </row>
    <row r="55" spans="1:108" x14ac:dyDescent="0.35">
      <c r="A55" s="13">
        <v>45778</v>
      </c>
      <c r="B55" s="6">
        <v>74</v>
      </c>
      <c r="C55" s="6">
        <v>72</v>
      </c>
      <c r="D55" s="6">
        <v>38</v>
      </c>
      <c r="E55" s="6">
        <v>31</v>
      </c>
      <c r="F55" s="6">
        <v>10</v>
      </c>
      <c r="G55" s="6">
        <v>2</v>
      </c>
      <c r="H55" s="6">
        <v>3</v>
      </c>
      <c r="I55" s="6">
        <v>69</v>
      </c>
      <c r="J55" s="10"/>
      <c r="K55" s="6">
        <v>18</v>
      </c>
      <c r="L55" s="6">
        <v>34</v>
      </c>
      <c r="M55" s="6">
        <v>20</v>
      </c>
      <c r="N55" s="6">
        <v>9</v>
      </c>
      <c r="O55" s="6">
        <v>1</v>
      </c>
      <c r="P55" s="6">
        <v>0</v>
      </c>
      <c r="Q55" s="6">
        <v>2</v>
      </c>
      <c r="R55" s="6">
        <v>17</v>
      </c>
      <c r="S55" s="10"/>
      <c r="T55" s="6">
        <v>92</v>
      </c>
      <c r="U55" s="6">
        <v>66</v>
      </c>
      <c r="V55" s="6">
        <v>32</v>
      </c>
      <c r="W55" s="6">
        <v>11</v>
      </c>
      <c r="X55" s="6">
        <v>3</v>
      </c>
      <c r="Y55" s="6">
        <v>0</v>
      </c>
      <c r="Z55" s="6">
        <v>0</v>
      </c>
      <c r="AA55" s="6">
        <v>11</v>
      </c>
      <c r="AB55" s="10"/>
      <c r="AC55" s="6">
        <v>41</v>
      </c>
      <c r="AD55" s="6">
        <v>33</v>
      </c>
      <c r="AE55" s="6">
        <v>24</v>
      </c>
      <c r="AF55" s="6">
        <v>7</v>
      </c>
      <c r="AG55" s="6">
        <v>10</v>
      </c>
      <c r="AH55" s="6">
        <v>1</v>
      </c>
      <c r="AI55" s="6">
        <v>0</v>
      </c>
      <c r="AJ55" s="6">
        <v>34</v>
      </c>
      <c r="AK55" s="10"/>
      <c r="AL55" s="6">
        <v>22</v>
      </c>
      <c r="AM55" s="6">
        <v>20</v>
      </c>
      <c r="AN55" s="6">
        <v>14</v>
      </c>
      <c r="AO55" s="6">
        <v>5</v>
      </c>
      <c r="AP55" s="6">
        <v>0</v>
      </c>
      <c r="AQ55" s="6">
        <v>1</v>
      </c>
      <c r="AR55" s="6">
        <v>0</v>
      </c>
      <c r="AS55" s="6">
        <v>18</v>
      </c>
      <c r="AT55" s="10"/>
      <c r="AU55" s="6">
        <v>88</v>
      </c>
      <c r="AV55" s="6">
        <v>138</v>
      </c>
      <c r="AW55" s="6">
        <v>102</v>
      </c>
      <c r="AX55" s="6">
        <v>62</v>
      </c>
      <c r="AY55" s="6">
        <v>31</v>
      </c>
      <c r="AZ55" s="6">
        <v>10</v>
      </c>
      <c r="BA55" s="6">
        <v>3</v>
      </c>
      <c r="BB55" s="6">
        <v>41</v>
      </c>
      <c r="BC55" s="10"/>
      <c r="BD55" s="6">
        <v>0</v>
      </c>
      <c r="BE55" s="6">
        <v>0</v>
      </c>
      <c r="BF55" s="6">
        <v>1</v>
      </c>
      <c r="BG55" s="6">
        <v>0</v>
      </c>
      <c r="BH55" s="6">
        <v>0</v>
      </c>
      <c r="BI55" s="6">
        <v>0</v>
      </c>
      <c r="BJ55" s="6">
        <v>0</v>
      </c>
      <c r="BK55" s="6">
        <v>1</v>
      </c>
      <c r="BL55" s="10"/>
      <c r="BM55" s="6">
        <v>15</v>
      </c>
      <c r="BN55" s="6">
        <v>6</v>
      </c>
      <c r="BO55" s="6">
        <v>7</v>
      </c>
      <c r="BP55" s="6">
        <v>2</v>
      </c>
      <c r="BQ55" s="6">
        <v>0</v>
      </c>
      <c r="BR55" s="6">
        <v>0</v>
      </c>
      <c r="BS55" s="6">
        <v>0</v>
      </c>
      <c r="BT55" s="6">
        <v>12</v>
      </c>
      <c r="BU55" s="10"/>
      <c r="BV55" s="6">
        <v>54</v>
      </c>
      <c r="BW55" s="6">
        <v>55</v>
      </c>
      <c r="BX55" s="6">
        <v>38</v>
      </c>
      <c r="BY55" s="6">
        <v>22</v>
      </c>
      <c r="BZ55" s="6">
        <v>7</v>
      </c>
      <c r="CA55" s="6">
        <v>10</v>
      </c>
      <c r="CB55" s="6">
        <v>2</v>
      </c>
      <c r="CC55" s="6">
        <v>62</v>
      </c>
      <c r="CD55" s="10"/>
      <c r="CE55" s="6">
        <v>96</v>
      </c>
      <c r="CF55" s="6">
        <v>167</v>
      </c>
      <c r="CG55" s="6">
        <v>94</v>
      </c>
      <c r="CH55" s="6">
        <v>40</v>
      </c>
      <c r="CI55" s="6">
        <v>5</v>
      </c>
      <c r="CJ55" s="6">
        <v>8</v>
      </c>
      <c r="CK55" s="6">
        <v>5</v>
      </c>
      <c r="CL55" s="6">
        <v>26</v>
      </c>
      <c r="CM55" s="10"/>
      <c r="CN55" s="6">
        <v>21</v>
      </c>
      <c r="CO55" s="6">
        <v>21</v>
      </c>
      <c r="CP55" s="6">
        <v>23</v>
      </c>
      <c r="CQ55" s="6">
        <v>7</v>
      </c>
      <c r="CR55" s="6">
        <v>4</v>
      </c>
      <c r="CS55" s="6">
        <v>0</v>
      </c>
      <c r="CT55" s="6">
        <v>1</v>
      </c>
      <c r="CU55" s="6">
        <v>14</v>
      </c>
      <c r="CV55" s="10"/>
      <c r="CW55" s="6">
        <v>560</v>
      </c>
      <c r="CX55" s="6">
        <v>720</v>
      </c>
      <c r="CY55" s="6">
        <v>498</v>
      </c>
      <c r="CZ55" s="6">
        <v>261</v>
      </c>
      <c r="DA55" s="6">
        <v>124</v>
      </c>
      <c r="DB55" s="6">
        <v>97</v>
      </c>
      <c r="DC55" s="6">
        <v>25</v>
      </c>
      <c r="DD55" s="6">
        <v>320</v>
      </c>
    </row>
    <row r="56" spans="1:108" x14ac:dyDescent="0.35">
      <c r="A56" s="13">
        <v>45809</v>
      </c>
      <c r="B56" s="6">
        <v>73</v>
      </c>
      <c r="C56" s="6">
        <v>65</v>
      </c>
      <c r="D56" s="6">
        <v>40</v>
      </c>
      <c r="E56" s="6">
        <v>30</v>
      </c>
      <c r="F56" s="6">
        <v>13</v>
      </c>
      <c r="G56" s="6">
        <v>7</v>
      </c>
      <c r="H56" s="6">
        <v>1</v>
      </c>
      <c r="I56" s="6">
        <v>56</v>
      </c>
      <c r="J56" s="10"/>
      <c r="K56" s="6">
        <v>24</v>
      </c>
      <c r="L56" s="6">
        <v>30</v>
      </c>
      <c r="M56" s="6">
        <v>21</v>
      </c>
      <c r="N56" s="6">
        <v>11</v>
      </c>
      <c r="O56" s="6">
        <v>1</v>
      </c>
      <c r="P56" s="6">
        <v>0</v>
      </c>
      <c r="Q56" s="6">
        <v>0</v>
      </c>
      <c r="R56" s="6">
        <v>16</v>
      </c>
      <c r="S56" s="10"/>
      <c r="T56" s="6">
        <v>105</v>
      </c>
      <c r="U56" s="6">
        <v>59</v>
      </c>
      <c r="V56" s="6">
        <v>36</v>
      </c>
      <c r="W56" s="6">
        <v>19</v>
      </c>
      <c r="X56" s="6">
        <v>0</v>
      </c>
      <c r="Y56" s="6">
        <v>0</v>
      </c>
      <c r="Z56" s="6">
        <v>0</v>
      </c>
      <c r="AA56" s="6">
        <v>18</v>
      </c>
      <c r="AB56" s="10"/>
      <c r="AC56" s="6">
        <v>32</v>
      </c>
      <c r="AD56" s="6">
        <v>39</v>
      </c>
      <c r="AE56" s="6">
        <v>15</v>
      </c>
      <c r="AF56" s="6">
        <v>12</v>
      </c>
      <c r="AG56" s="6">
        <v>3</v>
      </c>
      <c r="AH56" s="6">
        <v>3</v>
      </c>
      <c r="AI56" s="6">
        <v>1</v>
      </c>
      <c r="AJ56" s="6">
        <v>23</v>
      </c>
      <c r="AK56" s="10"/>
      <c r="AL56" s="6">
        <v>22</v>
      </c>
      <c r="AM56" s="6">
        <v>19</v>
      </c>
      <c r="AN56" s="6">
        <v>19</v>
      </c>
      <c r="AO56" s="6">
        <v>11</v>
      </c>
      <c r="AP56" s="6">
        <v>5</v>
      </c>
      <c r="AQ56" s="6">
        <v>4</v>
      </c>
      <c r="AR56" s="6">
        <v>0</v>
      </c>
      <c r="AS56" s="6">
        <v>15</v>
      </c>
      <c r="AT56" s="10"/>
      <c r="AU56" s="6">
        <v>96</v>
      </c>
      <c r="AV56" s="6">
        <v>158</v>
      </c>
      <c r="AW56" s="6">
        <v>117</v>
      </c>
      <c r="AX56" s="6">
        <v>78</v>
      </c>
      <c r="AY56" s="6">
        <v>39</v>
      </c>
      <c r="AZ56" s="6">
        <v>13</v>
      </c>
      <c r="BA56" s="6">
        <v>4</v>
      </c>
      <c r="BB56" s="6">
        <v>35</v>
      </c>
      <c r="BC56" s="10"/>
      <c r="BD56" s="6">
        <v>0</v>
      </c>
      <c r="BE56" s="6">
        <v>1</v>
      </c>
      <c r="BF56" s="6">
        <v>2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10"/>
      <c r="BM56" s="6">
        <v>12</v>
      </c>
      <c r="BN56" s="6">
        <v>18</v>
      </c>
      <c r="BO56" s="6">
        <v>10</v>
      </c>
      <c r="BP56" s="6">
        <v>0</v>
      </c>
      <c r="BQ56" s="6">
        <v>1</v>
      </c>
      <c r="BR56" s="6">
        <v>0</v>
      </c>
      <c r="BS56" s="6">
        <v>0</v>
      </c>
      <c r="BT56" s="6">
        <v>12</v>
      </c>
      <c r="BU56" s="10"/>
      <c r="BV56" s="6">
        <v>78</v>
      </c>
      <c r="BW56" s="6">
        <v>60</v>
      </c>
      <c r="BX56" s="6">
        <v>36</v>
      </c>
      <c r="BY56" s="6">
        <v>30</v>
      </c>
      <c r="BZ56" s="6">
        <v>12</v>
      </c>
      <c r="CA56" s="6">
        <v>7</v>
      </c>
      <c r="CB56" s="6">
        <v>1</v>
      </c>
      <c r="CC56" s="6">
        <v>51</v>
      </c>
      <c r="CD56" s="10"/>
      <c r="CE56" s="6">
        <v>87</v>
      </c>
      <c r="CF56" s="6">
        <v>150</v>
      </c>
      <c r="CG56" s="6">
        <v>120</v>
      </c>
      <c r="CH56" s="6">
        <v>38</v>
      </c>
      <c r="CI56" s="6">
        <v>6</v>
      </c>
      <c r="CJ56" s="6">
        <v>1</v>
      </c>
      <c r="CK56" s="6">
        <v>0</v>
      </c>
      <c r="CL56" s="6">
        <v>37</v>
      </c>
      <c r="CM56" s="10"/>
      <c r="CN56" s="6">
        <v>27</v>
      </c>
      <c r="CO56" s="6">
        <v>58</v>
      </c>
      <c r="CP56" s="6">
        <v>21</v>
      </c>
      <c r="CQ56" s="6">
        <v>3</v>
      </c>
      <c r="CR56" s="6">
        <v>2</v>
      </c>
      <c r="CS56" s="6">
        <v>1</v>
      </c>
      <c r="CT56" s="6">
        <v>2</v>
      </c>
      <c r="CU56" s="6">
        <v>20</v>
      </c>
      <c r="CV56" s="10"/>
      <c r="CW56" s="6">
        <v>589</v>
      </c>
      <c r="CX56" s="6">
        <v>762</v>
      </c>
      <c r="CY56" s="6">
        <v>574</v>
      </c>
      <c r="CZ56" s="6">
        <v>338</v>
      </c>
      <c r="DA56" s="6">
        <v>143</v>
      </c>
      <c r="DB56" s="6">
        <v>112</v>
      </c>
      <c r="DC56" s="6">
        <v>23</v>
      </c>
      <c r="DD56" s="6">
        <v>380</v>
      </c>
    </row>
    <row r="57" spans="1:108" x14ac:dyDescent="0.35">
      <c r="A57" s="13">
        <v>45839</v>
      </c>
      <c r="B57" s="6">
        <v>64</v>
      </c>
      <c r="C57" s="6">
        <v>71</v>
      </c>
      <c r="D57" s="6">
        <v>53</v>
      </c>
      <c r="E57" s="6">
        <v>36</v>
      </c>
      <c r="F57" s="6">
        <v>9</v>
      </c>
      <c r="G57" s="6">
        <v>10</v>
      </c>
      <c r="H57" s="6">
        <v>0</v>
      </c>
      <c r="I57" s="6">
        <v>74</v>
      </c>
      <c r="J57" s="10"/>
      <c r="K57" s="6">
        <v>27</v>
      </c>
      <c r="L57" s="6">
        <v>24</v>
      </c>
      <c r="M57" s="6">
        <v>31</v>
      </c>
      <c r="N57" s="6">
        <v>6</v>
      </c>
      <c r="O57" s="6">
        <v>1</v>
      </c>
      <c r="P57" s="6">
        <v>1</v>
      </c>
      <c r="Q57" s="6">
        <v>0</v>
      </c>
      <c r="R57" s="6">
        <v>17</v>
      </c>
      <c r="S57" s="10"/>
      <c r="T57" s="6">
        <v>114</v>
      </c>
      <c r="U57" s="6">
        <v>65</v>
      </c>
      <c r="V57" s="6">
        <v>46</v>
      </c>
      <c r="W57" s="6">
        <v>12</v>
      </c>
      <c r="X57" s="6">
        <v>1</v>
      </c>
      <c r="Y57" s="6">
        <v>0</v>
      </c>
      <c r="Z57" s="6">
        <v>0</v>
      </c>
      <c r="AA57" s="6">
        <v>21</v>
      </c>
      <c r="AB57" s="10"/>
      <c r="AC57" s="6">
        <v>42</v>
      </c>
      <c r="AD57" s="6">
        <v>34</v>
      </c>
      <c r="AE57" s="6">
        <v>23</v>
      </c>
      <c r="AF57" s="6">
        <v>13</v>
      </c>
      <c r="AG57" s="6">
        <v>0</v>
      </c>
      <c r="AH57" s="6">
        <v>2</v>
      </c>
      <c r="AI57" s="6">
        <v>0</v>
      </c>
      <c r="AJ57" s="6">
        <v>31</v>
      </c>
      <c r="AK57" s="10"/>
      <c r="AL57" s="6">
        <v>32</v>
      </c>
      <c r="AM57" s="6">
        <v>26</v>
      </c>
      <c r="AN57" s="6">
        <v>19</v>
      </c>
      <c r="AO57" s="6">
        <v>8</v>
      </c>
      <c r="AP57" s="6">
        <v>2</v>
      </c>
      <c r="AQ57" s="6">
        <v>0</v>
      </c>
      <c r="AR57" s="6">
        <v>0</v>
      </c>
      <c r="AS57" s="6">
        <v>18</v>
      </c>
      <c r="AT57" s="10"/>
      <c r="AU57" s="6">
        <v>120</v>
      </c>
      <c r="AV57" s="6">
        <v>186</v>
      </c>
      <c r="AW57" s="6">
        <v>132</v>
      </c>
      <c r="AX57" s="6">
        <v>79</v>
      </c>
      <c r="AY57" s="6">
        <v>30</v>
      </c>
      <c r="AZ57" s="6">
        <v>17</v>
      </c>
      <c r="BA57" s="6">
        <v>0</v>
      </c>
      <c r="BB57" s="6">
        <v>38</v>
      </c>
      <c r="BC57" s="10"/>
      <c r="BD57" s="6">
        <v>1</v>
      </c>
      <c r="BE57" s="6">
        <v>1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1</v>
      </c>
      <c r="BL57" s="10"/>
      <c r="BM57" s="6">
        <v>15</v>
      </c>
      <c r="BN57" s="6">
        <v>15</v>
      </c>
      <c r="BO57" s="6">
        <v>8</v>
      </c>
      <c r="BP57" s="6">
        <v>0</v>
      </c>
      <c r="BQ57" s="6">
        <v>0</v>
      </c>
      <c r="BR57" s="6">
        <v>0</v>
      </c>
      <c r="BS57" s="6">
        <v>0</v>
      </c>
      <c r="BT57" s="6">
        <v>11</v>
      </c>
      <c r="BU57" s="10"/>
      <c r="BV57" s="6">
        <v>71</v>
      </c>
      <c r="BW57" s="6">
        <v>69</v>
      </c>
      <c r="BX57" s="6">
        <v>38</v>
      </c>
      <c r="BY57" s="6">
        <v>17</v>
      </c>
      <c r="BZ57" s="6">
        <v>9</v>
      </c>
      <c r="CA57" s="6">
        <v>6</v>
      </c>
      <c r="CB57" s="6">
        <v>2</v>
      </c>
      <c r="CC57" s="6">
        <v>73</v>
      </c>
      <c r="CD57" s="10"/>
      <c r="CE57" s="6">
        <v>92</v>
      </c>
      <c r="CF57" s="6">
        <v>143</v>
      </c>
      <c r="CG57" s="6">
        <v>128</v>
      </c>
      <c r="CH57" s="6">
        <v>35</v>
      </c>
      <c r="CI57" s="6">
        <v>20</v>
      </c>
      <c r="CJ57" s="6">
        <v>3</v>
      </c>
      <c r="CK57" s="6">
        <v>0</v>
      </c>
      <c r="CL57" s="6">
        <v>34</v>
      </c>
      <c r="CM57" s="10"/>
      <c r="CN57" s="6">
        <v>30</v>
      </c>
      <c r="CO57" s="6">
        <v>28</v>
      </c>
      <c r="CP57" s="6">
        <v>15</v>
      </c>
      <c r="CQ57" s="6">
        <v>4</v>
      </c>
      <c r="CR57" s="6">
        <v>2</v>
      </c>
      <c r="CS57" s="6">
        <v>0</v>
      </c>
      <c r="CT57" s="6">
        <v>0</v>
      </c>
      <c r="CU57" s="6">
        <v>18</v>
      </c>
      <c r="CV57" s="10"/>
      <c r="CW57" s="6">
        <v>612</v>
      </c>
      <c r="CX57" s="6">
        <v>802</v>
      </c>
      <c r="CY57" s="6">
        <v>586</v>
      </c>
      <c r="CZ57" s="6">
        <v>339</v>
      </c>
      <c r="DA57" s="6">
        <v>142</v>
      </c>
      <c r="DB57" s="6">
        <v>114</v>
      </c>
      <c r="DC57" s="6">
        <v>15</v>
      </c>
      <c r="DD57" s="6">
        <v>333</v>
      </c>
    </row>
    <row r="58" spans="1:108" x14ac:dyDescent="0.35">
      <c r="A58" s="13">
        <v>45870</v>
      </c>
      <c r="B58" s="6">
        <v>72</v>
      </c>
      <c r="C58" s="6">
        <v>80</v>
      </c>
      <c r="D58" s="6">
        <v>42</v>
      </c>
      <c r="E58" s="6">
        <v>15</v>
      </c>
      <c r="F58" s="6">
        <v>9</v>
      </c>
      <c r="G58" s="6">
        <v>4</v>
      </c>
      <c r="H58" s="6">
        <v>0</v>
      </c>
      <c r="I58" s="6">
        <v>59</v>
      </c>
      <c r="J58" s="10"/>
      <c r="K58" s="6">
        <v>28</v>
      </c>
      <c r="L58" s="6">
        <v>26</v>
      </c>
      <c r="M58" s="6">
        <v>23</v>
      </c>
      <c r="N58" s="6">
        <v>4</v>
      </c>
      <c r="O58" s="6">
        <v>1</v>
      </c>
      <c r="P58" s="6">
        <v>0</v>
      </c>
      <c r="Q58" s="6">
        <v>1</v>
      </c>
      <c r="R58" s="6">
        <v>4</v>
      </c>
      <c r="S58" s="10"/>
      <c r="T58" s="6">
        <v>99</v>
      </c>
      <c r="U58" s="6">
        <v>61</v>
      </c>
      <c r="V58" s="6">
        <v>34</v>
      </c>
      <c r="W58" s="6">
        <v>13</v>
      </c>
      <c r="X58" s="6">
        <v>3</v>
      </c>
      <c r="Y58" s="6">
        <v>0</v>
      </c>
      <c r="Z58" s="6">
        <v>0</v>
      </c>
      <c r="AA58" s="6">
        <v>16</v>
      </c>
      <c r="AB58" s="10"/>
      <c r="AC58" s="6">
        <v>30</v>
      </c>
      <c r="AD58" s="6">
        <v>42</v>
      </c>
      <c r="AE58" s="6">
        <v>28</v>
      </c>
      <c r="AF58" s="6">
        <v>13</v>
      </c>
      <c r="AG58" s="6">
        <v>5</v>
      </c>
      <c r="AH58" s="6">
        <v>0</v>
      </c>
      <c r="AI58" s="6">
        <v>1</v>
      </c>
      <c r="AJ58" s="6">
        <v>26</v>
      </c>
      <c r="AK58" s="10"/>
      <c r="AL58" s="6">
        <v>23</v>
      </c>
      <c r="AM58" s="6">
        <v>23</v>
      </c>
      <c r="AN58" s="6">
        <v>16</v>
      </c>
      <c r="AO58" s="6">
        <v>1</v>
      </c>
      <c r="AP58" s="6">
        <v>5</v>
      </c>
      <c r="AQ58" s="6">
        <v>2</v>
      </c>
      <c r="AR58" s="6">
        <v>0</v>
      </c>
      <c r="AS58" s="6">
        <v>21</v>
      </c>
      <c r="AT58" s="10"/>
      <c r="AU58" s="6">
        <v>88</v>
      </c>
      <c r="AV58" s="6">
        <v>174</v>
      </c>
      <c r="AW58" s="6">
        <v>108</v>
      </c>
      <c r="AX58" s="6">
        <v>61</v>
      </c>
      <c r="AY58" s="6">
        <v>32</v>
      </c>
      <c r="AZ58" s="6">
        <v>21</v>
      </c>
      <c r="BA58" s="6">
        <v>0</v>
      </c>
      <c r="BB58" s="6">
        <v>36</v>
      </c>
      <c r="BC58" s="10"/>
      <c r="BD58" s="6">
        <v>1</v>
      </c>
      <c r="BE58" s="6">
        <v>2</v>
      </c>
      <c r="BF58" s="6">
        <v>2</v>
      </c>
      <c r="BG58" s="6">
        <v>0</v>
      </c>
      <c r="BH58" s="6">
        <v>0</v>
      </c>
      <c r="BI58" s="6">
        <v>0</v>
      </c>
      <c r="BJ58" s="6">
        <v>0</v>
      </c>
      <c r="BK58" s="6">
        <v>3</v>
      </c>
      <c r="BL58" s="10"/>
      <c r="BM58" s="6">
        <v>10</v>
      </c>
      <c r="BN58" s="6">
        <v>17</v>
      </c>
      <c r="BO58" s="6">
        <v>11</v>
      </c>
      <c r="BP58" s="6">
        <v>2</v>
      </c>
      <c r="BQ58" s="6">
        <v>0</v>
      </c>
      <c r="BR58" s="6">
        <v>0</v>
      </c>
      <c r="BS58" s="6">
        <v>1</v>
      </c>
      <c r="BT58" s="6">
        <v>13</v>
      </c>
      <c r="BU58" s="10"/>
      <c r="BV58" s="6">
        <v>69</v>
      </c>
      <c r="BW58" s="6">
        <v>55</v>
      </c>
      <c r="BX58" s="6">
        <v>42</v>
      </c>
      <c r="BY58" s="6">
        <v>24</v>
      </c>
      <c r="BZ58" s="6">
        <v>10</v>
      </c>
      <c r="CA58" s="6">
        <v>8</v>
      </c>
      <c r="CB58" s="6">
        <v>1</v>
      </c>
      <c r="CC58" s="6">
        <v>45</v>
      </c>
      <c r="CD58" s="10"/>
      <c r="CE58" s="6">
        <v>82</v>
      </c>
      <c r="CF58" s="6">
        <v>132</v>
      </c>
      <c r="CG58" s="6">
        <v>117</v>
      </c>
      <c r="CH58" s="6">
        <v>46</v>
      </c>
      <c r="CI58" s="6">
        <v>18</v>
      </c>
      <c r="CJ58" s="6">
        <v>6</v>
      </c>
      <c r="CK58" s="6">
        <v>3</v>
      </c>
      <c r="CL58" s="6">
        <v>40</v>
      </c>
      <c r="CM58" s="10"/>
      <c r="CN58" s="6">
        <v>21</v>
      </c>
      <c r="CO58" s="6">
        <v>22</v>
      </c>
      <c r="CP58" s="6">
        <v>22</v>
      </c>
      <c r="CQ58" s="6">
        <v>4</v>
      </c>
      <c r="CR58" s="6">
        <v>1</v>
      </c>
      <c r="CS58" s="6">
        <v>0</v>
      </c>
      <c r="CT58" s="6">
        <v>1</v>
      </c>
      <c r="CU58" s="6">
        <v>9</v>
      </c>
      <c r="CV58" s="10"/>
      <c r="CW58" s="6">
        <v>528</v>
      </c>
      <c r="CX58" s="6">
        <v>706</v>
      </c>
      <c r="CY58" s="6">
        <v>528</v>
      </c>
      <c r="CZ58" s="6">
        <v>316</v>
      </c>
      <c r="DA58" s="6">
        <v>121</v>
      </c>
      <c r="DB58" s="6">
        <v>89</v>
      </c>
      <c r="DC58" s="6">
        <v>6</v>
      </c>
      <c r="DD58" s="6">
        <v>305</v>
      </c>
    </row>
    <row r="59" spans="1:108" x14ac:dyDescent="0.35">
      <c r="A59" s="13">
        <v>45901</v>
      </c>
      <c r="B59" s="6">
        <v>78</v>
      </c>
      <c r="C59" s="6">
        <v>66</v>
      </c>
      <c r="D59" s="6">
        <v>62</v>
      </c>
      <c r="E59" s="6">
        <v>20</v>
      </c>
      <c r="F59" s="6">
        <v>8</v>
      </c>
      <c r="G59" s="6">
        <v>7</v>
      </c>
      <c r="H59" s="6">
        <v>0</v>
      </c>
      <c r="I59" s="6">
        <v>47</v>
      </c>
      <c r="J59" s="10"/>
      <c r="K59" s="6">
        <v>17</v>
      </c>
      <c r="L59" s="6">
        <v>21</v>
      </c>
      <c r="M59" s="6">
        <v>31</v>
      </c>
      <c r="N59" s="6">
        <v>12</v>
      </c>
      <c r="O59" s="6">
        <v>2</v>
      </c>
      <c r="P59" s="6">
        <v>1</v>
      </c>
      <c r="Q59" s="6">
        <v>0</v>
      </c>
      <c r="R59" s="6">
        <v>10</v>
      </c>
      <c r="S59" s="10"/>
      <c r="T59" s="6">
        <v>124</v>
      </c>
      <c r="U59" s="6">
        <v>80</v>
      </c>
      <c r="V59" s="6">
        <v>51</v>
      </c>
      <c r="W59" s="6">
        <v>16</v>
      </c>
      <c r="X59" s="6">
        <v>3</v>
      </c>
      <c r="Y59" s="6">
        <v>1</v>
      </c>
      <c r="Z59" s="6">
        <v>0</v>
      </c>
      <c r="AA59" s="6">
        <v>22</v>
      </c>
      <c r="AB59" s="10"/>
      <c r="AC59" s="6">
        <v>43</v>
      </c>
      <c r="AD59" s="6">
        <v>34</v>
      </c>
      <c r="AE59" s="6">
        <v>32</v>
      </c>
      <c r="AF59" s="6">
        <v>15</v>
      </c>
      <c r="AG59" s="6">
        <v>4</v>
      </c>
      <c r="AH59" s="6">
        <v>3</v>
      </c>
      <c r="AI59" s="6">
        <v>0</v>
      </c>
      <c r="AJ59" s="6">
        <v>37</v>
      </c>
      <c r="AK59" s="10"/>
      <c r="AL59" s="6">
        <v>22</v>
      </c>
      <c r="AM59" s="6">
        <v>20</v>
      </c>
      <c r="AN59" s="6">
        <v>13</v>
      </c>
      <c r="AO59" s="6">
        <v>8</v>
      </c>
      <c r="AP59" s="6">
        <v>6</v>
      </c>
      <c r="AQ59" s="6">
        <v>0</v>
      </c>
      <c r="AR59" s="6">
        <v>0</v>
      </c>
      <c r="AS59" s="6">
        <v>16</v>
      </c>
      <c r="AT59" s="10"/>
      <c r="AU59" s="6">
        <v>92</v>
      </c>
      <c r="AV59" s="6">
        <v>137</v>
      </c>
      <c r="AW59" s="6">
        <v>154</v>
      </c>
      <c r="AX59" s="6">
        <v>81</v>
      </c>
      <c r="AY59" s="6">
        <v>35</v>
      </c>
      <c r="AZ59" s="6">
        <v>15</v>
      </c>
      <c r="BA59" s="6">
        <v>1</v>
      </c>
      <c r="BB59" s="6">
        <v>40</v>
      </c>
      <c r="BC59" s="10"/>
      <c r="BD59" s="6">
        <v>0</v>
      </c>
      <c r="BE59" s="6">
        <v>1</v>
      </c>
      <c r="BF59" s="6">
        <v>0</v>
      </c>
      <c r="BG59" s="6">
        <v>2</v>
      </c>
      <c r="BH59" s="6">
        <v>0</v>
      </c>
      <c r="BI59" s="6">
        <v>0</v>
      </c>
      <c r="BJ59" s="6">
        <v>0</v>
      </c>
      <c r="BK59" s="6">
        <v>0</v>
      </c>
      <c r="BL59" s="10"/>
      <c r="BM59" s="6">
        <v>10</v>
      </c>
      <c r="BN59" s="6">
        <v>16</v>
      </c>
      <c r="BO59" s="6">
        <v>10</v>
      </c>
      <c r="BP59" s="6">
        <v>3</v>
      </c>
      <c r="BQ59" s="6">
        <v>2</v>
      </c>
      <c r="BR59" s="6">
        <v>0</v>
      </c>
      <c r="BS59" s="6">
        <v>0</v>
      </c>
      <c r="BT59" s="6">
        <v>16</v>
      </c>
      <c r="BU59" s="10"/>
      <c r="BV59" s="6">
        <v>63</v>
      </c>
      <c r="BW59" s="6">
        <v>72</v>
      </c>
      <c r="BX59" s="6">
        <v>40</v>
      </c>
      <c r="BY59" s="6">
        <v>23</v>
      </c>
      <c r="BZ59" s="6">
        <v>5</v>
      </c>
      <c r="CA59" s="6">
        <v>9</v>
      </c>
      <c r="CB59" s="6">
        <v>0</v>
      </c>
      <c r="CC59" s="6">
        <v>72</v>
      </c>
      <c r="CD59" s="10"/>
      <c r="CE59" s="6">
        <v>68</v>
      </c>
      <c r="CF59" s="6">
        <v>154</v>
      </c>
      <c r="CG59" s="6">
        <v>115</v>
      </c>
      <c r="CH59" s="6">
        <v>36</v>
      </c>
      <c r="CI59" s="6">
        <v>6</v>
      </c>
      <c r="CJ59" s="6">
        <v>4</v>
      </c>
      <c r="CK59" s="6">
        <v>2</v>
      </c>
      <c r="CL59" s="6">
        <v>24</v>
      </c>
      <c r="CM59" s="10"/>
      <c r="CN59" s="6">
        <v>22</v>
      </c>
      <c r="CO59" s="6">
        <v>21</v>
      </c>
      <c r="CP59" s="6">
        <v>20</v>
      </c>
      <c r="CQ59" s="6">
        <v>3</v>
      </c>
      <c r="CR59" s="6">
        <v>2</v>
      </c>
      <c r="CS59" s="6">
        <v>0</v>
      </c>
      <c r="CT59" s="6">
        <v>3</v>
      </c>
      <c r="CU59" s="6">
        <v>8</v>
      </c>
      <c r="CV59" s="10"/>
      <c r="CW59" s="6">
        <v>595</v>
      </c>
      <c r="CX59" s="6">
        <v>732</v>
      </c>
      <c r="CY59" s="6">
        <v>576</v>
      </c>
      <c r="CZ59" s="6">
        <v>339</v>
      </c>
      <c r="DA59" s="6">
        <v>115</v>
      </c>
      <c r="DB59" s="6">
        <v>78</v>
      </c>
      <c r="DC59" s="6">
        <v>6</v>
      </c>
      <c r="DD59" s="6">
        <v>404</v>
      </c>
    </row>
    <row r="60" spans="1:108" x14ac:dyDescent="0.35">
      <c r="A60" s="13">
        <v>45931</v>
      </c>
      <c r="B60" s="6">
        <v>78</v>
      </c>
      <c r="C60" s="6">
        <v>59</v>
      </c>
      <c r="D60" s="6">
        <v>52</v>
      </c>
      <c r="E60" s="6">
        <v>24</v>
      </c>
      <c r="F60" s="6">
        <v>9</v>
      </c>
      <c r="G60" s="6">
        <v>8</v>
      </c>
      <c r="H60" s="6">
        <v>0</v>
      </c>
      <c r="I60" s="6">
        <v>56</v>
      </c>
      <c r="J60" s="10"/>
      <c r="K60" s="6">
        <v>23</v>
      </c>
      <c r="L60" s="6">
        <v>40</v>
      </c>
      <c r="M60" s="6">
        <v>16</v>
      </c>
      <c r="N60" s="6">
        <v>11</v>
      </c>
      <c r="O60" s="6">
        <v>1</v>
      </c>
      <c r="P60" s="6">
        <v>0</v>
      </c>
      <c r="Q60" s="6">
        <v>1</v>
      </c>
      <c r="R60" s="6">
        <v>9</v>
      </c>
      <c r="S60" s="10"/>
      <c r="T60" s="6">
        <v>127</v>
      </c>
      <c r="U60" s="6">
        <v>86</v>
      </c>
      <c r="V60" s="6">
        <v>52</v>
      </c>
      <c r="W60" s="6">
        <v>26</v>
      </c>
      <c r="X60" s="6">
        <v>4</v>
      </c>
      <c r="Y60" s="6">
        <v>0</v>
      </c>
      <c r="Z60" s="6">
        <v>0</v>
      </c>
      <c r="AA60" s="6">
        <v>13</v>
      </c>
      <c r="AB60" s="10"/>
      <c r="AC60" s="6">
        <v>46</v>
      </c>
      <c r="AD60" s="6">
        <v>41</v>
      </c>
      <c r="AE60" s="6">
        <v>31</v>
      </c>
      <c r="AF60" s="6">
        <v>7</v>
      </c>
      <c r="AG60" s="6">
        <v>5</v>
      </c>
      <c r="AH60" s="6">
        <v>2</v>
      </c>
      <c r="AI60" s="6">
        <v>0</v>
      </c>
      <c r="AJ60" s="6">
        <v>33</v>
      </c>
      <c r="AK60" s="10"/>
      <c r="AL60" s="6">
        <v>29</v>
      </c>
      <c r="AM60" s="6">
        <v>23</v>
      </c>
      <c r="AN60" s="6">
        <v>19</v>
      </c>
      <c r="AO60" s="6">
        <v>12</v>
      </c>
      <c r="AP60" s="6">
        <v>1</v>
      </c>
      <c r="AQ60" s="6">
        <v>4</v>
      </c>
      <c r="AR60" s="6">
        <v>0</v>
      </c>
      <c r="AS60" s="6">
        <v>24</v>
      </c>
      <c r="AT60" s="10"/>
      <c r="AU60" s="6">
        <v>94</v>
      </c>
      <c r="AV60" s="6">
        <v>169</v>
      </c>
      <c r="AW60" s="6">
        <v>128</v>
      </c>
      <c r="AX60" s="6">
        <v>47</v>
      </c>
      <c r="AY60" s="6">
        <v>26</v>
      </c>
      <c r="AZ60" s="6">
        <v>9</v>
      </c>
      <c r="BA60" s="6">
        <v>1</v>
      </c>
      <c r="BB60" s="6">
        <v>49</v>
      </c>
      <c r="BC60" s="10"/>
      <c r="BD60" s="6">
        <v>2</v>
      </c>
      <c r="BE60" s="6">
        <v>5</v>
      </c>
      <c r="BF60" s="6">
        <v>4</v>
      </c>
      <c r="BG60" s="6">
        <v>3</v>
      </c>
      <c r="BH60" s="6">
        <v>0</v>
      </c>
      <c r="BI60" s="6">
        <v>0</v>
      </c>
      <c r="BJ60" s="6">
        <v>2</v>
      </c>
      <c r="BK60" s="6">
        <v>1</v>
      </c>
      <c r="BL60" s="10"/>
      <c r="BM60" s="6">
        <v>7</v>
      </c>
      <c r="BN60" s="6">
        <v>12</v>
      </c>
      <c r="BO60" s="6">
        <v>10</v>
      </c>
      <c r="BP60" s="6">
        <v>3</v>
      </c>
      <c r="BQ60" s="6">
        <v>1</v>
      </c>
      <c r="BR60" s="6">
        <v>0</v>
      </c>
      <c r="BS60" s="6">
        <v>0</v>
      </c>
      <c r="BT60" s="6">
        <v>13</v>
      </c>
      <c r="BU60" s="10"/>
      <c r="BV60" s="6">
        <v>80</v>
      </c>
      <c r="BW60" s="6">
        <v>65</v>
      </c>
      <c r="BX60" s="6">
        <v>48</v>
      </c>
      <c r="BY60" s="6">
        <v>24</v>
      </c>
      <c r="BZ60" s="6">
        <v>15</v>
      </c>
      <c r="CA60" s="6">
        <v>11</v>
      </c>
      <c r="CB60" s="6">
        <v>3</v>
      </c>
      <c r="CC60" s="6">
        <v>79</v>
      </c>
      <c r="CD60" s="10"/>
      <c r="CE60" s="6">
        <v>80</v>
      </c>
      <c r="CF60" s="6">
        <v>140</v>
      </c>
      <c r="CG60" s="6">
        <v>130</v>
      </c>
      <c r="CH60" s="6">
        <v>54</v>
      </c>
      <c r="CI60" s="6">
        <v>7</v>
      </c>
      <c r="CJ60" s="6">
        <v>2</v>
      </c>
      <c r="CK60" s="6">
        <v>1</v>
      </c>
      <c r="CL60" s="6">
        <v>45</v>
      </c>
      <c r="CM60" s="10"/>
      <c r="CN60" s="6">
        <v>15</v>
      </c>
      <c r="CO60" s="6">
        <v>18</v>
      </c>
      <c r="CP60" s="6">
        <v>8</v>
      </c>
      <c r="CQ60" s="6">
        <v>4</v>
      </c>
      <c r="CR60" s="6">
        <v>5</v>
      </c>
      <c r="CS60" s="6">
        <v>1</v>
      </c>
      <c r="CT60" s="6">
        <v>0</v>
      </c>
      <c r="CU60" s="6">
        <v>11</v>
      </c>
      <c r="CV60" s="10"/>
      <c r="CW60" s="6">
        <v>577</v>
      </c>
      <c r="CX60" s="6">
        <v>728</v>
      </c>
      <c r="CY60" s="6">
        <v>570</v>
      </c>
      <c r="CZ60" s="6">
        <v>286</v>
      </c>
      <c r="DA60" s="6">
        <v>130</v>
      </c>
      <c r="DB60" s="6">
        <v>84</v>
      </c>
      <c r="DC60" s="6">
        <v>8</v>
      </c>
      <c r="DD60" s="6">
        <v>352</v>
      </c>
    </row>
    <row r="61" spans="1:108" x14ac:dyDescent="0.35">
      <c r="A61" s="13">
        <v>45962</v>
      </c>
      <c r="B61" s="6">
        <v>55</v>
      </c>
      <c r="C61" s="6">
        <v>66</v>
      </c>
      <c r="D61" s="6">
        <v>44</v>
      </c>
      <c r="E61" s="6">
        <v>21</v>
      </c>
      <c r="F61" s="6">
        <v>5</v>
      </c>
      <c r="G61" s="6">
        <v>2</v>
      </c>
      <c r="H61" s="6">
        <v>0</v>
      </c>
      <c r="I61" s="6">
        <v>73</v>
      </c>
      <c r="J61" s="10"/>
      <c r="K61" s="6">
        <v>16</v>
      </c>
      <c r="L61" s="6">
        <v>23</v>
      </c>
      <c r="M61" s="6">
        <v>15</v>
      </c>
      <c r="N61" s="6">
        <v>4</v>
      </c>
      <c r="O61" s="6">
        <v>0</v>
      </c>
      <c r="P61" s="6">
        <v>0</v>
      </c>
      <c r="Q61" s="6">
        <v>0</v>
      </c>
      <c r="R61" s="6">
        <v>8</v>
      </c>
      <c r="S61" s="10"/>
      <c r="T61" s="6">
        <v>111</v>
      </c>
      <c r="U61" s="6">
        <v>78</v>
      </c>
      <c r="V61" s="6">
        <v>41</v>
      </c>
      <c r="W61" s="6">
        <v>27</v>
      </c>
      <c r="X61" s="6">
        <v>4</v>
      </c>
      <c r="Y61" s="6">
        <v>1</v>
      </c>
      <c r="Z61" s="6">
        <v>0</v>
      </c>
      <c r="AA61" s="6">
        <v>14</v>
      </c>
      <c r="AB61" s="10"/>
      <c r="AC61" s="6">
        <v>54</v>
      </c>
      <c r="AD61" s="6">
        <v>42</v>
      </c>
      <c r="AE61" s="6">
        <v>28</v>
      </c>
      <c r="AF61" s="6">
        <v>13</v>
      </c>
      <c r="AG61" s="6">
        <v>7</v>
      </c>
      <c r="AH61" s="6">
        <v>1</v>
      </c>
      <c r="AI61" s="6">
        <v>0</v>
      </c>
      <c r="AJ61" s="6">
        <v>48</v>
      </c>
      <c r="AK61" s="10"/>
      <c r="AL61" s="6">
        <v>17</v>
      </c>
      <c r="AM61" s="6">
        <v>29</v>
      </c>
      <c r="AN61" s="6">
        <v>11</v>
      </c>
      <c r="AO61" s="6">
        <v>9</v>
      </c>
      <c r="AP61" s="6">
        <v>5</v>
      </c>
      <c r="AQ61" s="6">
        <v>3</v>
      </c>
      <c r="AR61" s="6">
        <v>0</v>
      </c>
      <c r="AS61" s="6">
        <v>16</v>
      </c>
      <c r="AT61" s="10"/>
      <c r="AU61" s="6">
        <v>71</v>
      </c>
      <c r="AV61" s="6">
        <v>128</v>
      </c>
      <c r="AW61" s="6">
        <v>121</v>
      </c>
      <c r="AX61" s="6">
        <v>54</v>
      </c>
      <c r="AY61" s="6">
        <v>13</v>
      </c>
      <c r="AZ61" s="6">
        <v>7</v>
      </c>
      <c r="BA61" s="6">
        <v>0</v>
      </c>
      <c r="BB61" s="6">
        <v>33</v>
      </c>
      <c r="BC61" s="10"/>
      <c r="BD61" s="6">
        <v>1</v>
      </c>
      <c r="BE61" s="6">
        <v>2</v>
      </c>
      <c r="BF61" s="6">
        <v>0</v>
      </c>
      <c r="BG61" s="6">
        <v>2</v>
      </c>
      <c r="BH61" s="6">
        <v>1</v>
      </c>
      <c r="BI61" s="6">
        <v>1</v>
      </c>
      <c r="BJ61" s="6">
        <v>0</v>
      </c>
      <c r="BK61" s="6">
        <v>0</v>
      </c>
      <c r="BL61" s="10"/>
      <c r="BM61" s="6">
        <v>9</v>
      </c>
      <c r="BN61" s="6">
        <v>19</v>
      </c>
      <c r="BO61" s="6">
        <v>9</v>
      </c>
      <c r="BP61" s="6">
        <v>4</v>
      </c>
      <c r="BQ61" s="6">
        <v>0</v>
      </c>
      <c r="BR61" s="6">
        <v>0</v>
      </c>
      <c r="BS61" s="6">
        <v>1</v>
      </c>
      <c r="BT61" s="6">
        <v>6</v>
      </c>
      <c r="BU61" s="10"/>
      <c r="BV61" s="6">
        <v>82</v>
      </c>
      <c r="BW61" s="6">
        <v>51</v>
      </c>
      <c r="BX61" s="6">
        <v>39</v>
      </c>
      <c r="BY61" s="6">
        <v>25</v>
      </c>
      <c r="BZ61" s="6">
        <v>5</v>
      </c>
      <c r="CA61" s="6">
        <v>9</v>
      </c>
      <c r="CB61" s="6">
        <v>3</v>
      </c>
      <c r="CC61" s="6">
        <v>73</v>
      </c>
      <c r="CD61" s="10"/>
      <c r="CE61" s="6">
        <v>86</v>
      </c>
      <c r="CF61" s="6">
        <v>141</v>
      </c>
      <c r="CG61" s="6">
        <v>126</v>
      </c>
      <c r="CH61" s="6">
        <v>33</v>
      </c>
      <c r="CI61" s="6">
        <v>4</v>
      </c>
      <c r="CJ61" s="6">
        <v>8</v>
      </c>
      <c r="CK61" s="6">
        <v>1</v>
      </c>
      <c r="CL61" s="6">
        <v>26</v>
      </c>
      <c r="CM61" s="10"/>
      <c r="CN61" s="6">
        <v>21</v>
      </c>
      <c r="CO61" s="6">
        <v>22</v>
      </c>
      <c r="CP61" s="6">
        <v>18</v>
      </c>
      <c r="CQ61" s="6">
        <v>5</v>
      </c>
      <c r="CR61" s="6">
        <v>2</v>
      </c>
      <c r="CS61" s="6">
        <v>0</v>
      </c>
      <c r="CT61" s="6">
        <v>1</v>
      </c>
      <c r="CU61" s="6">
        <v>11</v>
      </c>
      <c r="CV61" s="10"/>
      <c r="CW61" s="6">
        <v>503</v>
      </c>
      <c r="CX61" s="6">
        <v>684</v>
      </c>
      <c r="CY61" s="6">
        <v>453</v>
      </c>
      <c r="CZ61" s="6">
        <v>263</v>
      </c>
      <c r="DA61" s="6">
        <v>111</v>
      </c>
      <c r="DB61" s="6">
        <v>82</v>
      </c>
      <c r="DC61" s="6">
        <v>4</v>
      </c>
      <c r="DD61" s="6">
        <v>340</v>
      </c>
    </row>
    <row r="62" spans="1:108" x14ac:dyDescent="0.35">
      <c r="A62" s="13">
        <v>45992</v>
      </c>
      <c r="B62" s="6">
        <v>74</v>
      </c>
      <c r="C62" s="6">
        <v>94</v>
      </c>
      <c r="D62" s="6">
        <v>61</v>
      </c>
      <c r="E62" s="6">
        <v>21</v>
      </c>
      <c r="F62" s="6">
        <v>10</v>
      </c>
      <c r="G62" s="6">
        <v>0</v>
      </c>
      <c r="H62" s="6">
        <v>1</v>
      </c>
      <c r="I62" s="6">
        <v>69</v>
      </c>
      <c r="J62" s="10"/>
      <c r="K62" s="6">
        <v>30</v>
      </c>
      <c r="L62" s="6">
        <v>31</v>
      </c>
      <c r="M62" s="6">
        <v>20</v>
      </c>
      <c r="N62" s="6">
        <v>5</v>
      </c>
      <c r="O62" s="6">
        <v>2</v>
      </c>
      <c r="P62" s="6">
        <v>0</v>
      </c>
      <c r="Q62" s="6">
        <v>0</v>
      </c>
      <c r="R62" s="6">
        <v>8</v>
      </c>
      <c r="S62" s="10"/>
      <c r="T62" s="6">
        <v>108</v>
      </c>
      <c r="U62" s="6">
        <v>67</v>
      </c>
      <c r="V62" s="6">
        <v>45</v>
      </c>
      <c r="W62" s="6">
        <v>16</v>
      </c>
      <c r="X62" s="6">
        <v>3</v>
      </c>
      <c r="Y62" s="6">
        <v>0</v>
      </c>
      <c r="Z62" s="6">
        <v>0</v>
      </c>
      <c r="AA62" s="6">
        <v>10</v>
      </c>
      <c r="AB62" s="10"/>
      <c r="AC62" s="6">
        <v>50</v>
      </c>
      <c r="AD62" s="6">
        <v>35</v>
      </c>
      <c r="AE62" s="6">
        <v>21</v>
      </c>
      <c r="AF62" s="6">
        <v>15</v>
      </c>
      <c r="AG62" s="6">
        <v>4</v>
      </c>
      <c r="AH62" s="6">
        <v>0</v>
      </c>
      <c r="AI62" s="6">
        <v>1</v>
      </c>
      <c r="AJ62" s="6">
        <v>35</v>
      </c>
      <c r="AK62" s="10"/>
      <c r="AL62" s="6">
        <v>21</v>
      </c>
      <c r="AM62" s="6">
        <v>27</v>
      </c>
      <c r="AN62" s="6">
        <v>22</v>
      </c>
      <c r="AO62" s="6">
        <v>11</v>
      </c>
      <c r="AP62" s="6">
        <v>6</v>
      </c>
      <c r="AQ62" s="6">
        <v>4</v>
      </c>
      <c r="AR62" s="6">
        <v>1</v>
      </c>
      <c r="AS62" s="6">
        <v>13</v>
      </c>
      <c r="AT62" s="10"/>
      <c r="AU62" s="6">
        <v>78</v>
      </c>
      <c r="AV62" s="6">
        <v>145</v>
      </c>
      <c r="AW62" s="6">
        <v>96</v>
      </c>
      <c r="AX62" s="6">
        <v>51</v>
      </c>
      <c r="AY62" s="6">
        <v>22</v>
      </c>
      <c r="AZ62" s="6">
        <v>7</v>
      </c>
      <c r="BA62" s="6">
        <v>2</v>
      </c>
      <c r="BB62" s="6">
        <v>23</v>
      </c>
      <c r="BC62" s="10"/>
      <c r="BD62" s="6">
        <v>2</v>
      </c>
      <c r="BE62" s="6">
        <v>2</v>
      </c>
      <c r="BF62" s="6">
        <v>1</v>
      </c>
      <c r="BG62" s="6">
        <v>2</v>
      </c>
      <c r="BH62" s="6">
        <v>0</v>
      </c>
      <c r="BI62" s="6">
        <v>0</v>
      </c>
      <c r="BJ62" s="6">
        <v>1</v>
      </c>
      <c r="BK62" s="6">
        <v>1</v>
      </c>
      <c r="BL62" s="10"/>
      <c r="BM62" s="6">
        <v>15</v>
      </c>
      <c r="BN62" s="6">
        <v>22</v>
      </c>
      <c r="BO62" s="6">
        <v>7</v>
      </c>
      <c r="BP62" s="6">
        <v>1</v>
      </c>
      <c r="BQ62" s="6">
        <v>2</v>
      </c>
      <c r="BR62" s="6">
        <v>0</v>
      </c>
      <c r="BS62" s="6">
        <v>0</v>
      </c>
      <c r="BT62" s="6">
        <v>9</v>
      </c>
      <c r="BU62" s="10"/>
      <c r="BV62" s="6">
        <v>63</v>
      </c>
      <c r="BW62" s="6">
        <v>51</v>
      </c>
      <c r="BX62" s="6">
        <v>44</v>
      </c>
      <c r="BY62" s="6">
        <v>18</v>
      </c>
      <c r="BZ62" s="6">
        <v>9</v>
      </c>
      <c r="CA62" s="6">
        <v>5</v>
      </c>
      <c r="CB62" s="6">
        <v>0</v>
      </c>
      <c r="CC62" s="6">
        <v>57</v>
      </c>
      <c r="CD62" s="10"/>
      <c r="CE62" s="6">
        <v>92</v>
      </c>
      <c r="CF62" s="6">
        <v>161</v>
      </c>
      <c r="CG62" s="6">
        <v>117</v>
      </c>
      <c r="CH62" s="6">
        <v>50</v>
      </c>
      <c r="CI62" s="6">
        <v>13</v>
      </c>
      <c r="CJ62" s="6">
        <v>4</v>
      </c>
      <c r="CK62" s="6">
        <v>1</v>
      </c>
      <c r="CL62" s="6">
        <v>28</v>
      </c>
      <c r="CM62" s="10"/>
      <c r="CN62" s="6">
        <v>22</v>
      </c>
      <c r="CO62" s="6">
        <v>31</v>
      </c>
      <c r="CP62" s="6">
        <v>19</v>
      </c>
      <c r="CQ62" s="6">
        <v>7</v>
      </c>
      <c r="CR62" s="6">
        <v>2</v>
      </c>
      <c r="CS62" s="6">
        <v>0</v>
      </c>
      <c r="CT62" s="6">
        <v>1</v>
      </c>
      <c r="CU62" s="6">
        <v>16</v>
      </c>
      <c r="CV62" s="10"/>
      <c r="CW62" s="6">
        <v>631</v>
      </c>
      <c r="CX62" s="6">
        <v>793</v>
      </c>
      <c r="CY62" s="6">
        <v>582</v>
      </c>
      <c r="CZ62" s="6">
        <v>295</v>
      </c>
      <c r="DA62" s="6">
        <v>117</v>
      </c>
      <c r="DB62" s="6">
        <v>80</v>
      </c>
      <c r="DC62" s="6">
        <v>16</v>
      </c>
      <c r="DD62" s="6">
        <v>326</v>
      </c>
    </row>
    <row r="63" spans="1:108" x14ac:dyDescent="0.35">
      <c r="A63" s="13">
        <v>46023</v>
      </c>
      <c r="B63" s="6">
        <v>51</v>
      </c>
      <c r="C63" s="6">
        <v>69</v>
      </c>
      <c r="D63" s="6">
        <v>40</v>
      </c>
      <c r="E63" s="6">
        <v>13</v>
      </c>
      <c r="F63" s="6">
        <v>9</v>
      </c>
      <c r="G63" s="6">
        <v>2</v>
      </c>
      <c r="H63" s="6">
        <v>0</v>
      </c>
      <c r="I63" s="6">
        <v>60</v>
      </c>
      <c r="J63" s="10"/>
      <c r="K63" s="6">
        <v>24</v>
      </c>
      <c r="L63" s="6">
        <v>22</v>
      </c>
      <c r="M63" s="6">
        <v>19</v>
      </c>
      <c r="N63" s="6">
        <v>9</v>
      </c>
      <c r="O63" s="6">
        <v>3</v>
      </c>
      <c r="P63" s="6">
        <v>0</v>
      </c>
      <c r="Q63" s="6">
        <v>0</v>
      </c>
      <c r="R63" s="6">
        <v>7</v>
      </c>
      <c r="S63" s="10"/>
      <c r="T63" s="6">
        <v>115</v>
      </c>
      <c r="U63" s="6">
        <v>66</v>
      </c>
      <c r="V63" s="6">
        <v>28</v>
      </c>
      <c r="W63" s="6">
        <v>19</v>
      </c>
      <c r="X63" s="6">
        <v>5</v>
      </c>
      <c r="Y63" s="6">
        <v>1</v>
      </c>
      <c r="Z63" s="6">
        <v>0</v>
      </c>
      <c r="AA63" s="6">
        <v>20</v>
      </c>
      <c r="AB63" s="10"/>
      <c r="AC63" s="6">
        <v>39</v>
      </c>
      <c r="AD63" s="6">
        <v>35</v>
      </c>
      <c r="AE63" s="6">
        <v>19</v>
      </c>
      <c r="AF63" s="6">
        <v>9</v>
      </c>
      <c r="AG63" s="6">
        <v>5</v>
      </c>
      <c r="AH63" s="6">
        <v>0</v>
      </c>
      <c r="AI63" s="6">
        <v>1</v>
      </c>
      <c r="AJ63" s="6">
        <v>24</v>
      </c>
      <c r="AK63" s="10"/>
      <c r="AL63" s="6">
        <v>15</v>
      </c>
      <c r="AM63" s="6">
        <v>22</v>
      </c>
      <c r="AN63" s="6">
        <v>20</v>
      </c>
      <c r="AO63" s="6">
        <v>13</v>
      </c>
      <c r="AP63" s="6">
        <v>4</v>
      </c>
      <c r="AQ63" s="6">
        <v>1</v>
      </c>
      <c r="AR63" s="6">
        <v>0</v>
      </c>
      <c r="AS63" s="6">
        <v>7</v>
      </c>
      <c r="AT63" s="10"/>
      <c r="AU63" s="6">
        <v>77</v>
      </c>
      <c r="AV63" s="6">
        <v>128</v>
      </c>
      <c r="AW63" s="6">
        <v>81</v>
      </c>
      <c r="AX63" s="6">
        <v>65</v>
      </c>
      <c r="AY63" s="6">
        <v>31</v>
      </c>
      <c r="AZ63" s="6">
        <v>9</v>
      </c>
      <c r="BA63" s="6">
        <v>0</v>
      </c>
      <c r="BB63" s="6">
        <v>34</v>
      </c>
      <c r="BC63" s="10"/>
      <c r="BD63" s="6">
        <v>3</v>
      </c>
      <c r="BE63" s="6">
        <v>2</v>
      </c>
      <c r="BF63" s="6">
        <v>1</v>
      </c>
      <c r="BG63" s="6">
        <v>0</v>
      </c>
      <c r="BH63" s="6">
        <v>0</v>
      </c>
      <c r="BI63" s="6">
        <v>1</v>
      </c>
      <c r="BJ63" s="6">
        <v>0</v>
      </c>
      <c r="BK63" s="6">
        <v>0</v>
      </c>
      <c r="BL63" s="10"/>
      <c r="BM63" s="6">
        <v>5</v>
      </c>
      <c r="BN63" s="6">
        <v>21</v>
      </c>
      <c r="BO63" s="6">
        <v>12</v>
      </c>
      <c r="BP63" s="6">
        <v>2</v>
      </c>
      <c r="BQ63" s="6">
        <v>0</v>
      </c>
      <c r="BR63" s="6">
        <v>0</v>
      </c>
      <c r="BS63" s="6">
        <v>0</v>
      </c>
      <c r="BT63" s="6">
        <v>7</v>
      </c>
      <c r="BU63" s="10"/>
      <c r="BV63" s="6">
        <v>68</v>
      </c>
      <c r="BW63" s="6">
        <v>50</v>
      </c>
      <c r="BX63" s="6">
        <v>39</v>
      </c>
      <c r="BY63" s="6">
        <v>20</v>
      </c>
      <c r="BZ63" s="6">
        <v>9</v>
      </c>
      <c r="CA63" s="6">
        <v>9</v>
      </c>
      <c r="CB63" s="6">
        <v>1</v>
      </c>
      <c r="CC63" s="6">
        <v>77</v>
      </c>
      <c r="CD63" s="10"/>
      <c r="CE63" s="6">
        <v>77</v>
      </c>
      <c r="CF63" s="6">
        <v>166</v>
      </c>
      <c r="CG63" s="6">
        <v>134</v>
      </c>
      <c r="CH63" s="6">
        <v>43</v>
      </c>
      <c r="CI63" s="6">
        <v>12</v>
      </c>
      <c r="CJ63" s="6">
        <v>1</v>
      </c>
      <c r="CK63" s="6">
        <v>4</v>
      </c>
      <c r="CL63" s="6">
        <v>44</v>
      </c>
      <c r="CM63" s="10"/>
      <c r="CN63" s="6">
        <v>21</v>
      </c>
      <c r="CO63" s="6">
        <v>21</v>
      </c>
      <c r="CP63" s="6">
        <v>21</v>
      </c>
      <c r="CQ63" s="6">
        <v>4</v>
      </c>
      <c r="CR63" s="6">
        <v>4</v>
      </c>
      <c r="CS63" s="6">
        <v>0</v>
      </c>
      <c r="CT63" s="6">
        <v>0</v>
      </c>
      <c r="CU63" s="6">
        <v>16</v>
      </c>
      <c r="CV63" s="10"/>
      <c r="CW63" s="6">
        <v>554</v>
      </c>
      <c r="CX63" s="6">
        <v>729</v>
      </c>
      <c r="CY63" s="6">
        <v>542</v>
      </c>
      <c r="CZ63" s="6">
        <v>280</v>
      </c>
      <c r="DA63" s="6">
        <v>118</v>
      </c>
      <c r="DB63" s="6">
        <v>89</v>
      </c>
      <c r="DC63" s="6">
        <v>11</v>
      </c>
      <c r="DD63" s="6">
        <v>372</v>
      </c>
    </row>
    <row r="64" spans="1:108" x14ac:dyDescent="0.35">
      <c r="A64" s="13">
        <v>46054</v>
      </c>
      <c r="B64" s="6">
        <v>58</v>
      </c>
      <c r="C64" s="6">
        <v>67</v>
      </c>
      <c r="D64" s="6">
        <v>52</v>
      </c>
      <c r="E64" s="6">
        <v>15</v>
      </c>
      <c r="F64" s="6">
        <v>3</v>
      </c>
      <c r="G64" s="6">
        <v>2</v>
      </c>
      <c r="H64" s="6">
        <v>1</v>
      </c>
      <c r="I64" s="6">
        <v>58</v>
      </c>
      <c r="J64" s="10"/>
      <c r="K64" s="6">
        <v>16</v>
      </c>
      <c r="L64" s="6">
        <v>12</v>
      </c>
      <c r="M64" s="6">
        <v>17</v>
      </c>
      <c r="N64" s="6">
        <v>14</v>
      </c>
      <c r="O64" s="6">
        <v>3</v>
      </c>
      <c r="P64" s="6">
        <v>1</v>
      </c>
      <c r="Q64" s="6">
        <v>0</v>
      </c>
      <c r="R64" s="6">
        <v>13</v>
      </c>
      <c r="S64" s="10"/>
      <c r="T64" s="6">
        <v>82</v>
      </c>
      <c r="U64" s="6">
        <v>50</v>
      </c>
      <c r="V64" s="6">
        <v>36</v>
      </c>
      <c r="W64" s="6">
        <v>9</v>
      </c>
      <c r="X64" s="6">
        <v>2</v>
      </c>
      <c r="Y64" s="6">
        <v>0</v>
      </c>
      <c r="Z64" s="6">
        <v>0</v>
      </c>
      <c r="AA64" s="6">
        <v>15</v>
      </c>
      <c r="AB64" s="10"/>
      <c r="AC64" s="6">
        <v>32</v>
      </c>
      <c r="AD64" s="6">
        <v>34</v>
      </c>
      <c r="AE64" s="6">
        <v>18</v>
      </c>
      <c r="AF64" s="6">
        <v>13</v>
      </c>
      <c r="AG64" s="6">
        <v>3</v>
      </c>
      <c r="AH64" s="6">
        <v>1</v>
      </c>
      <c r="AI64" s="6">
        <v>1</v>
      </c>
      <c r="AJ64" s="6">
        <v>22</v>
      </c>
      <c r="AK64" s="10"/>
      <c r="AL64" s="6">
        <v>15</v>
      </c>
      <c r="AM64" s="6">
        <v>11</v>
      </c>
      <c r="AN64" s="6">
        <v>10</v>
      </c>
      <c r="AO64" s="6">
        <v>5</v>
      </c>
      <c r="AP64" s="6">
        <v>7</v>
      </c>
      <c r="AQ64" s="6">
        <v>0</v>
      </c>
      <c r="AR64" s="6">
        <v>0</v>
      </c>
      <c r="AS64" s="6">
        <v>19</v>
      </c>
      <c r="AT64" s="10"/>
      <c r="AU64" s="6">
        <v>67</v>
      </c>
      <c r="AV64" s="6">
        <v>111</v>
      </c>
      <c r="AW64" s="6">
        <v>98</v>
      </c>
      <c r="AX64" s="6">
        <v>52</v>
      </c>
      <c r="AY64" s="6">
        <v>19</v>
      </c>
      <c r="AZ64" s="6">
        <v>7</v>
      </c>
      <c r="BA64" s="6">
        <v>2</v>
      </c>
      <c r="BB64" s="6">
        <v>32</v>
      </c>
      <c r="BC64" s="10"/>
      <c r="BD64" s="6">
        <v>2</v>
      </c>
      <c r="BE64" s="6">
        <v>3</v>
      </c>
      <c r="BF64" s="6">
        <v>1</v>
      </c>
      <c r="BG64" s="6">
        <v>0</v>
      </c>
      <c r="BH64" s="6">
        <v>0</v>
      </c>
      <c r="BI64" s="6">
        <v>2</v>
      </c>
      <c r="BJ64" s="6">
        <v>0</v>
      </c>
      <c r="BK64" s="6">
        <v>2</v>
      </c>
      <c r="BL64" s="10"/>
      <c r="BM64" s="6">
        <v>9</v>
      </c>
      <c r="BN64" s="6">
        <v>14</v>
      </c>
      <c r="BO64" s="6">
        <v>8</v>
      </c>
      <c r="BP64" s="6">
        <v>1</v>
      </c>
      <c r="BQ64" s="6">
        <v>0</v>
      </c>
      <c r="BR64" s="6">
        <v>0</v>
      </c>
      <c r="BS64" s="6">
        <v>0</v>
      </c>
      <c r="BT64" s="6">
        <v>16</v>
      </c>
      <c r="BU64" s="10"/>
      <c r="BV64" s="6">
        <v>70</v>
      </c>
      <c r="BW64" s="6">
        <v>52</v>
      </c>
      <c r="BX64" s="6">
        <v>37</v>
      </c>
      <c r="BY64" s="6">
        <v>12</v>
      </c>
      <c r="BZ64" s="6">
        <v>9</v>
      </c>
      <c r="CA64" s="6">
        <v>9</v>
      </c>
      <c r="CB64" s="6">
        <v>3</v>
      </c>
      <c r="CC64" s="6">
        <v>58</v>
      </c>
      <c r="CD64" s="10"/>
      <c r="CE64" s="6">
        <v>86</v>
      </c>
      <c r="CF64" s="6">
        <v>132</v>
      </c>
      <c r="CG64" s="6">
        <v>90</v>
      </c>
      <c r="CH64" s="6">
        <v>33</v>
      </c>
      <c r="CI64" s="6">
        <v>7</v>
      </c>
      <c r="CJ64" s="6">
        <v>1</v>
      </c>
      <c r="CK64" s="6">
        <v>5</v>
      </c>
      <c r="CL64" s="6">
        <v>27</v>
      </c>
      <c r="CM64" s="10"/>
      <c r="CN64" s="6">
        <v>17</v>
      </c>
      <c r="CO64" s="6">
        <v>24</v>
      </c>
      <c r="CP64" s="6">
        <v>20</v>
      </c>
      <c r="CQ64" s="6">
        <v>7</v>
      </c>
      <c r="CR64" s="6">
        <v>5</v>
      </c>
      <c r="CS64" s="6">
        <v>1</v>
      </c>
      <c r="CT64" s="6">
        <v>2</v>
      </c>
      <c r="CU64" s="6">
        <v>16</v>
      </c>
      <c r="CV64" s="10"/>
      <c r="CW64" s="6">
        <v>516</v>
      </c>
      <c r="CX64" s="6">
        <v>682</v>
      </c>
      <c r="CY64" s="6">
        <v>488</v>
      </c>
      <c r="CZ64" s="6">
        <v>280</v>
      </c>
      <c r="DA64" s="6">
        <v>129</v>
      </c>
      <c r="DB64" s="6">
        <v>78</v>
      </c>
      <c r="DC64" s="6">
        <v>14</v>
      </c>
      <c r="DD64" s="6">
        <v>299</v>
      </c>
    </row>
    <row r="65" spans="1:108" x14ac:dyDescent="0.35">
      <c r="A65" s="13">
        <v>46082</v>
      </c>
      <c r="B65" s="6">
        <v>62</v>
      </c>
      <c r="C65" s="6">
        <v>74</v>
      </c>
      <c r="D65" s="6">
        <v>55</v>
      </c>
      <c r="E65" s="6">
        <v>21</v>
      </c>
      <c r="F65" s="6">
        <v>6</v>
      </c>
      <c r="G65" s="6">
        <v>4</v>
      </c>
      <c r="H65" s="6">
        <v>0</v>
      </c>
      <c r="I65" s="6">
        <v>83</v>
      </c>
      <c r="J65" s="10"/>
      <c r="K65" s="6">
        <v>14</v>
      </c>
      <c r="L65" s="6">
        <v>38</v>
      </c>
      <c r="M65" s="6">
        <v>15</v>
      </c>
      <c r="N65" s="6">
        <v>7</v>
      </c>
      <c r="O65" s="6">
        <v>2</v>
      </c>
      <c r="P65" s="6">
        <v>0</v>
      </c>
      <c r="Q65" s="6">
        <v>1</v>
      </c>
      <c r="R65" s="6">
        <v>7</v>
      </c>
      <c r="S65" s="10"/>
      <c r="T65" s="6">
        <v>117</v>
      </c>
      <c r="U65" s="6">
        <v>80</v>
      </c>
      <c r="V65" s="6">
        <v>47</v>
      </c>
      <c r="W65" s="6">
        <v>14</v>
      </c>
      <c r="X65" s="6">
        <v>8</v>
      </c>
      <c r="Y65" s="6">
        <v>0</v>
      </c>
      <c r="Z65" s="6">
        <v>0</v>
      </c>
      <c r="AA65" s="6">
        <v>16</v>
      </c>
      <c r="AB65" s="10"/>
      <c r="AC65" s="6">
        <v>55</v>
      </c>
      <c r="AD65" s="6">
        <v>38</v>
      </c>
      <c r="AE65" s="6">
        <v>25</v>
      </c>
      <c r="AF65" s="6">
        <v>20</v>
      </c>
      <c r="AG65" s="6">
        <v>10</v>
      </c>
      <c r="AH65" s="6">
        <v>1</v>
      </c>
      <c r="AI65" s="6">
        <v>1</v>
      </c>
      <c r="AJ65" s="6">
        <v>28</v>
      </c>
      <c r="AK65" s="10"/>
      <c r="AL65" s="6">
        <v>19</v>
      </c>
      <c r="AM65" s="6">
        <v>19</v>
      </c>
      <c r="AN65" s="6">
        <v>15</v>
      </c>
      <c r="AO65" s="6">
        <v>13</v>
      </c>
      <c r="AP65" s="6">
        <v>1</v>
      </c>
      <c r="AQ65" s="6">
        <v>1</v>
      </c>
      <c r="AR65" s="6">
        <v>0</v>
      </c>
      <c r="AS65" s="6">
        <v>27</v>
      </c>
      <c r="AT65" s="10"/>
      <c r="AU65" s="6">
        <v>114</v>
      </c>
      <c r="AV65" s="6">
        <v>166</v>
      </c>
      <c r="AW65" s="6">
        <v>103</v>
      </c>
      <c r="AX65" s="6">
        <v>57</v>
      </c>
      <c r="AY65" s="6">
        <v>42</v>
      </c>
      <c r="AZ65" s="6">
        <v>16</v>
      </c>
      <c r="BA65" s="6">
        <v>0</v>
      </c>
      <c r="BB65" s="6">
        <v>60</v>
      </c>
      <c r="BC65" s="10"/>
      <c r="BD65" s="6">
        <v>1</v>
      </c>
      <c r="BE65" s="6">
        <v>1</v>
      </c>
      <c r="BF65" s="6">
        <v>2</v>
      </c>
      <c r="BG65" s="6">
        <v>4</v>
      </c>
      <c r="BH65" s="6">
        <v>2</v>
      </c>
      <c r="BI65" s="6">
        <v>2</v>
      </c>
      <c r="BJ65" s="6">
        <v>0</v>
      </c>
      <c r="BK65" s="6">
        <v>0</v>
      </c>
      <c r="BL65" s="10"/>
      <c r="BM65" s="6">
        <v>7</v>
      </c>
      <c r="BN65" s="6">
        <v>19</v>
      </c>
      <c r="BO65" s="6">
        <v>13</v>
      </c>
      <c r="BP65" s="6">
        <v>3</v>
      </c>
      <c r="BQ65" s="6">
        <v>0</v>
      </c>
      <c r="BR65" s="6">
        <v>0</v>
      </c>
      <c r="BS65" s="6">
        <v>0</v>
      </c>
      <c r="BT65" s="6">
        <v>10</v>
      </c>
      <c r="BU65" s="10"/>
      <c r="BV65" s="6">
        <v>62</v>
      </c>
      <c r="BW65" s="6">
        <v>58</v>
      </c>
      <c r="BX65" s="6">
        <v>41</v>
      </c>
      <c r="BY65" s="6">
        <v>24</v>
      </c>
      <c r="BZ65" s="6">
        <v>12</v>
      </c>
      <c r="CA65" s="6">
        <v>12</v>
      </c>
      <c r="CB65" s="6">
        <v>2</v>
      </c>
      <c r="CC65" s="6">
        <v>92</v>
      </c>
      <c r="CD65" s="10"/>
      <c r="CE65" s="6">
        <v>90</v>
      </c>
      <c r="CF65" s="6">
        <v>179</v>
      </c>
      <c r="CG65" s="6">
        <v>123</v>
      </c>
      <c r="CH65" s="6">
        <v>35</v>
      </c>
      <c r="CI65" s="6">
        <v>16</v>
      </c>
      <c r="CJ65" s="6">
        <v>7</v>
      </c>
      <c r="CK65" s="6">
        <v>2</v>
      </c>
      <c r="CL65" s="6">
        <v>39</v>
      </c>
      <c r="CM65" s="10"/>
      <c r="CN65" s="6">
        <v>21</v>
      </c>
      <c r="CO65" s="6">
        <v>31</v>
      </c>
      <c r="CP65" s="6">
        <v>24</v>
      </c>
      <c r="CQ65" s="6">
        <v>11</v>
      </c>
      <c r="CR65" s="6">
        <v>1</v>
      </c>
      <c r="CS65" s="6">
        <v>0</v>
      </c>
      <c r="CT65" s="6">
        <v>1</v>
      </c>
      <c r="CU65" s="6">
        <v>22</v>
      </c>
      <c r="CV65" s="10"/>
      <c r="CW65" s="6">
        <v>586</v>
      </c>
      <c r="CX65" s="6">
        <v>798</v>
      </c>
      <c r="CY65" s="6">
        <v>582</v>
      </c>
      <c r="CZ65" s="6">
        <v>319</v>
      </c>
      <c r="DA65" s="6">
        <v>148</v>
      </c>
      <c r="DB65" s="6">
        <v>69</v>
      </c>
      <c r="DC65" s="6">
        <v>18</v>
      </c>
      <c r="DD65" s="6">
        <v>451</v>
      </c>
    </row>
    <row r="66" spans="1:108" x14ac:dyDescent="0.35">
      <c r="A66" s="13">
        <v>46113</v>
      </c>
      <c r="B66" s="6">
        <v>63</v>
      </c>
      <c r="C66" s="6">
        <v>84</v>
      </c>
      <c r="D66" s="6">
        <v>51</v>
      </c>
      <c r="E66" s="6">
        <v>21</v>
      </c>
      <c r="F66" s="6">
        <v>4</v>
      </c>
      <c r="G66" s="6">
        <v>4</v>
      </c>
      <c r="H66" s="6">
        <v>2</v>
      </c>
      <c r="I66" s="6">
        <v>66</v>
      </c>
      <c r="J66" s="10"/>
      <c r="K66" s="6">
        <v>23</v>
      </c>
      <c r="L66" s="6">
        <v>31</v>
      </c>
      <c r="M66" s="6">
        <v>24</v>
      </c>
      <c r="N66" s="6">
        <v>8</v>
      </c>
      <c r="O66" s="6">
        <v>1</v>
      </c>
      <c r="P66" s="6">
        <v>0</v>
      </c>
      <c r="Q66" s="6">
        <v>1</v>
      </c>
      <c r="R66" s="6">
        <v>11</v>
      </c>
      <c r="S66" s="10"/>
      <c r="T66" s="6">
        <v>95</v>
      </c>
      <c r="U66" s="6">
        <v>64</v>
      </c>
      <c r="V66" s="6">
        <v>38</v>
      </c>
      <c r="W66" s="6">
        <v>19</v>
      </c>
      <c r="X66" s="6">
        <v>3</v>
      </c>
      <c r="Y66" s="6">
        <v>0</v>
      </c>
      <c r="Z66" s="6">
        <v>0</v>
      </c>
      <c r="AA66" s="6">
        <v>18</v>
      </c>
      <c r="AB66" s="10"/>
      <c r="AC66" s="6">
        <v>39</v>
      </c>
      <c r="AD66" s="6">
        <v>46</v>
      </c>
      <c r="AE66" s="6">
        <v>36</v>
      </c>
      <c r="AF66" s="6">
        <v>13</v>
      </c>
      <c r="AG66" s="6">
        <v>6</v>
      </c>
      <c r="AH66" s="6">
        <v>4</v>
      </c>
      <c r="AI66" s="6">
        <v>0</v>
      </c>
      <c r="AJ66" s="6">
        <v>34</v>
      </c>
      <c r="AK66" s="10"/>
      <c r="AL66" s="6">
        <v>28</v>
      </c>
      <c r="AM66" s="6">
        <v>20</v>
      </c>
      <c r="AN66" s="6">
        <v>21</v>
      </c>
      <c r="AO66" s="6">
        <v>7</v>
      </c>
      <c r="AP66" s="6">
        <v>2</v>
      </c>
      <c r="AQ66" s="6">
        <v>3</v>
      </c>
      <c r="AR66" s="6">
        <v>0</v>
      </c>
      <c r="AS66" s="6">
        <v>15</v>
      </c>
      <c r="AT66" s="10"/>
      <c r="AU66" s="6">
        <v>89</v>
      </c>
      <c r="AV66" s="6">
        <v>137</v>
      </c>
      <c r="AW66" s="6">
        <v>116</v>
      </c>
      <c r="AX66" s="6">
        <v>62</v>
      </c>
      <c r="AY66" s="6">
        <v>35</v>
      </c>
      <c r="AZ66" s="6">
        <v>16</v>
      </c>
      <c r="BA66" s="6">
        <v>3</v>
      </c>
      <c r="BB66" s="6">
        <v>46</v>
      </c>
      <c r="BC66" s="10"/>
      <c r="BD66" s="6">
        <v>1</v>
      </c>
      <c r="BE66" s="6">
        <v>4</v>
      </c>
      <c r="BF66" s="6">
        <v>1</v>
      </c>
      <c r="BG66" s="6">
        <v>0</v>
      </c>
      <c r="BH66" s="6">
        <v>0</v>
      </c>
      <c r="BI66" s="6">
        <v>0</v>
      </c>
      <c r="BJ66" s="6">
        <v>0</v>
      </c>
      <c r="BK66" s="6">
        <v>0</v>
      </c>
      <c r="BL66" s="10"/>
      <c r="BM66" s="6">
        <v>18</v>
      </c>
      <c r="BN66" s="6">
        <v>17</v>
      </c>
      <c r="BO66" s="6">
        <v>14</v>
      </c>
      <c r="BP66" s="6">
        <v>3</v>
      </c>
      <c r="BQ66" s="6">
        <v>0</v>
      </c>
      <c r="BR66" s="6">
        <v>0</v>
      </c>
      <c r="BS66" s="6">
        <v>0</v>
      </c>
      <c r="BT66" s="6">
        <v>14</v>
      </c>
      <c r="BU66" s="10"/>
      <c r="BV66" s="6">
        <v>53</v>
      </c>
      <c r="BW66" s="6">
        <v>49</v>
      </c>
      <c r="BX66" s="6">
        <v>37</v>
      </c>
      <c r="BY66" s="6">
        <v>17</v>
      </c>
      <c r="BZ66" s="6">
        <v>12</v>
      </c>
      <c r="CA66" s="6">
        <v>6</v>
      </c>
      <c r="CB66" s="6">
        <v>1</v>
      </c>
      <c r="CC66" s="6">
        <v>72</v>
      </c>
      <c r="CD66" s="10"/>
      <c r="CE66" s="6">
        <v>81</v>
      </c>
      <c r="CF66" s="6">
        <v>164</v>
      </c>
      <c r="CG66" s="6">
        <v>123</v>
      </c>
      <c r="CH66" s="6">
        <v>29</v>
      </c>
      <c r="CI66" s="6">
        <v>9</v>
      </c>
      <c r="CJ66" s="6">
        <v>5</v>
      </c>
      <c r="CK66" s="6">
        <v>0</v>
      </c>
      <c r="CL66" s="6">
        <v>39</v>
      </c>
      <c r="CM66" s="10"/>
      <c r="CN66" s="6">
        <v>23</v>
      </c>
      <c r="CO66" s="6">
        <v>36</v>
      </c>
      <c r="CP66" s="6">
        <v>23</v>
      </c>
      <c r="CQ66" s="6">
        <v>1</v>
      </c>
      <c r="CR66" s="6">
        <v>1</v>
      </c>
      <c r="CS66" s="6">
        <v>0</v>
      </c>
      <c r="CT66" s="6">
        <v>1</v>
      </c>
      <c r="CU66" s="6">
        <v>15</v>
      </c>
      <c r="CV66" s="10"/>
      <c r="CW66" s="6">
        <v>625</v>
      </c>
      <c r="CX66" s="6">
        <v>732</v>
      </c>
      <c r="CY66" s="6">
        <v>529</v>
      </c>
      <c r="CZ66" s="6">
        <v>331</v>
      </c>
      <c r="DA66" s="6">
        <v>143</v>
      </c>
      <c r="DB66" s="6">
        <v>83</v>
      </c>
      <c r="DC66" s="6">
        <v>18</v>
      </c>
      <c r="DD66" s="6">
        <v>405</v>
      </c>
    </row>
    <row r="67" spans="1:108" x14ac:dyDescent="0.35">
      <c r="A67" s="13">
        <v>46143</v>
      </c>
      <c r="B67" s="6">
        <v>64</v>
      </c>
      <c r="C67" s="6">
        <v>78</v>
      </c>
      <c r="D67" s="6">
        <v>60</v>
      </c>
      <c r="E67" s="6">
        <v>18</v>
      </c>
      <c r="F67" s="6">
        <v>4</v>
      </c>
      <c r="G67" s="6">
        <v>6</v>
      </c>
      <c r="H67" s="6">
        <v>2</v>
      </c>
      <c r="I67" s="6">
        <v>80</v>
      </c>
      <c r="J67" s="10"/>
      <c r="K67" s="6">
        <v>19</v>
      </c>
      <c r="L67" s="6">
        <v>31</v>
      </c>
      <c r="M67" s="6">
        <v>24</v>
      </c>
      <c r="N67" s="6">
        <v>4</v>
      </c>
      <c r="O67" s="6">
        <v>2</v>
      </c>
      <c r="P67" s="6">
        <v>1</v>
      </c>
      <c r="Q67" s="6">
        <v>0</v>
      </c>
      <c r="R67" s="6">
        <v>7</v>
      </c>
      <c r="S67" s="10"/>
      <c r="T67" s="6">
        <v>95</v>
      </c>
      <c r="U67" s="6">
        <v>51</v>
      </c>
      <c r="V67" s="6">
        <v>35</v>
      </c>
      <c r="W67" s="6">
        <v>9</v>
      </c>
      <c r="X67" s="6">
        <v>2</v>
      </c>
      <c r="Y67" s="6">
        <v>0</v>
      </c>
      <c r="Z67" s="6">
        <v>0</v>
      </c>
      <c r="AA67" s="6">
        <v>17</v>
      </c>
      <c r="AB67" s="10"/>
      <c r="AC67" s="6">
        <v>50</v>
      </c>
      <c r="AD67" s="6">
        <v>38</v>
      </c>
      <c r="AE67" s="6">
        <v>15</v>
      </c>
      <c r="AF67" s="6">
        <v>8</v>
      </c>
      <c r="AG67" s="6">
        <v>7</v>
      </c>
      <c r="AH67" s="6">
        <v>0</v>
      </c>
      <c r="AI67" s="6">
        <v>0</v>
      </c>
      <c r="AJ67" s="6">
        <v>32</v>
      </c>
      <c r="AK67" s="10"/>
      <c r="AL67" s="6">
        <v>31</v>
      </c>
      <c r="AM67" s="6">
        <v>20</v>
      </c>
      <c r="AN67" s="6">
        <v>20</v>
      </c>
      <c r="AO67" s="6">
        <v>12</v>
      </c>
      <c r="AP67" s="6">
        <v>1</v>
      </c>
      <c r="AQ67" s="6">
        <v>2</v>
      </c>
      <c r="AR67" s="6">
        <v>0</v>
      </c>
      <c r="AS67" s="6">
        <v>15</v>
      </c>
      <c r="AT67" s="10"/>
      <c r="AU67" s="6">
        <v>82</v>
      </c>
      <c r="AV67" s="6">
        <v>131</v>
      </c>
      <c r="AW67" s="6">
        <v>135</v>
      </c>
      <c r="AX67" s="6">
        <v>75</v>
      </c>
      <c r="AY67" s="6">
        <v>27</v>
      </c>
      <c r="AZ67" s="6">
        <v>17</v>
      </c>
      <c r="BA67" s="6">
        <v>2</v>
      </c>
      <c r="BB67" s="6">
        <v>44</v>
      </c>
      <c r="BC67" s="10"/>
      <c r="BD67" s="6">
        <v>2</v>
      </c>
      <c r="BE67" s="6">
        <v>0</v>
      </c>
      <c r="BF67" s="6">
        <v>4</v>
      </c>
      <c r="BG67" s="6">
        <v>0</v>
      </c>
      <c r="BH67" s="6">
        <v>0</v>
      </c>
      <c r="BI67" s="6">
        <v>1</v>
      </c>
      <c r="BJ67" s="6">
        <v>0</v>
      </c>
      <c r="BK67" s="6">
        <v>1</v>
      </c>
      <c r="BL67" s="10"/>
      <c r="BM67" s="6">
        <v>14</v>
      </c>
      <c r="BN67" s="6">
        <v>15</v>
      </c>
      <c r="BO67" s="6">
        <v>9</v>
      </c>
      <c r="BP67" s="6">
        <v>1</v>
      </c>
      <c r="BQ67" s="6">
        <v>2</v>
      </c>
      <c r="BR67" s="6">
        <v>0</v>
      </c>
      <c r="BS67" s="6">
        <v>0</v>
      </c>
      <c r="BT67" s="6">
        <v>14</v>
      </c>
      <c r="BU67" s="10"/>
      <c r="BV67" s="6">
        <v>72</v>
      </c>
      <c r="BW67" s="6">
        <v>79</v>
      </c>
      <c r="BX67" s="6">
        <v>32</v>
      </c>
      <c r="BY67" s="6">
        <v>28</v>
      </c>
      <c r="BZ67" s="6">
        <v>8</v>
      </c>
      <c r="CA67" s="6">
        <v>8</v>
      </c>
      <c r="CB67" s="6">
        <v>2</v>
      </c>
      <c r="CC67" s="6">
        <v>60</v>
      </c>
      <c r="CD67" s="10"/>
      <c r="CE67" s="6">
        <v>65</v>
      </c>
      <c r="CF67" s="6">
        <v>150</v>
      </c>
      <c r="CG67" s="6">
        <v>97</v>
      </c>
      <c r="CH67" s="6">
        <v>27</v>
      </c>
      <c r="CI67" s="6">
        <v>13</v>
      </c>
      <c r="CJ67" s="6">
        <v>3</v>
      </c>
      <c r="CK67" s="6">
        <v>3</v>
      </c>
      <c r="CL67" s="6">
        <v>41</v>
      </c>
      <c r="CM67" s="10"/>
      <c r="CN67" s="6">
        <v>20</v>
      </c>
      <c r="CO67" s="6">
        <v>18</v>
      </c>
      <c r="CP67" s="6">
        <v>6</v>
      </c>
      <c r="CQ67" s="6">
        <v>4</v>
      </c>
      <c r="CR67" s="6">
        <v>1</v>
      </c>
      <c r="CS67" s="6">
        <v>0</v>
      </c>
      <c r="CT67" s="6">
        <v>0</v>
      </c>
      <c r="CU67" s="6">
        <v>18</v>
      </c>
      <c r="CV67" s="10"/>
      <c r="CW67" s="6">
        <v>563</v>
      </c>
      <c r="CX67" s="6">
        <v>747</v>
      </c>
      <c r="CY67" s="6">
        <v>568</v>
      </c>
      <c r="CZ67" s="6">
        <v>248</v>
      </c>
      <c r="DA67" s="6">
        <v>139</v>
      </c>
      <c r="DB67" s="6">
        <v>98</v>
      </c>
      <c r="DC67" s="6">
        <v>19</v>
      </c>
      <c r="DD67" s="6">
        <v>366</v>
      </c>
    </row>
    <row r="68" spans="1:108" x14ac:dyDescent="0.35">
      <c r="A68" s="13">
        <v>46174</v>
      </c>
      <c r="B68" s="6">
        <v>67</v>
      </c>
      <c r="C68" s="6">
        <v>71</v>
      </c>
      <c r="D68" s="6">
        <v>54</v>
      </c>
      <c r="E68" s="6">
        <v>31</v>
      </c>
      <c r="F68" s="6">
        <v>9</v>
      </c>
      <c r="G68" s="6">
        <v>3</v>
      </c>
      <c r="H68" s="6">
        <v>2</v>
      </c>
      <c r="I68" s="6">
        <v>57</v>
      </c>
      <c r="J68" s="10"/>
      <c r="K68" s="6">
        <v>7</v>
      </c>
      <c r="L68" s="6">
        <v>33</v>
      </c>
      <c r="M68" s="6">
        <v>29</v>
      </c>
      <c r="N68" s="6">
        <v>9</v>
      </c>
      <c r="O68" s="6">
        <v>2</v>
      </c>
      <c r="P68" s="6">
        <v>0</v>
      </c>
      <c r="Q68" s="6">
        <v>0</v>
      </c>
      <c r="R68" s="6">
        <v>14</v>
      </c>
      <c r="S68" s="10"/>
      <c r="T68" s="6">
        <v>114</v>
      </c>
      <c r="U68" s="6">
        <v>66</v>
      </c>
      <c r="V68" s="6">
        <v>37</v>
      </c>
      <c r="W68" s="6">
        <v>18</v>
      </c>
      <c r="X68" s="6">
        <v>5</v>
      </c>
      <c r="Y68" s="6">
        <v>0</v>
      </c>
      <c r="Z68" s="6">
        <v>0</v>
      </c>
      <c r="AA68" s="6">
        <v>21</v>
      </c>
      <c r="AB68" s="10"/>
      <c r="AC68" s="6">
        <v>57</v>
      </c>
      <c r="AD68" s="6">
        <v>48</v>
      </c>
      <c r="AE68" s="6">
        <v>29</v>
      </c>
      <c r="AF68" s="6">
        <v>15</v>
      </c>
      <c r="AG68" s="6">
        <v>5</v>
      </c>
      <c r="AH68" s="6">
        <v>2</v>
      </c>
      <c r="AI68" s="6">
        <v>0</v>
      </c>
      <c r="AJ68" s="6">
        <v>34</v>
      </c>
      <c r="AK68" s="10"/>
      <c r="AL68" s="6">
        <v>26</v>
      </c>
      <c r="AM68" s="6">
        <v>15</v>
      </c>
      <c r="AN68" s="6">
        <v>17</v>
      </c>
      <c r="AO68" s="6">
        <v>5</v>
      </c>
      <c r="AP68" s="6">
        <v>3</v>
      </c>
      <c r="AQ68" s="6">
        <v>0</v>
      </c>
      <c r="AR68" s="6">
        <v>0</v>
      </c>
      <c r="AS68" s="6">
        <v>25</v>
      </c>
      <c r="AT68" s="10"/>
      <c r="AU68" s="6">
        <v>110</v>
      </c>
      <c r="AV68" s="6">
        <v>185</v>
      </c>
      <c r="AW68" s="6">
        <v>147</v>
      </c>
      <c r="AX68" s="6">
        <v>73</v>
      </c>
      <c r="AY68" s="6">
        <v>51</v>
      </c>
      <c r="AZ68" s="6">
        <v>22</v>
      </c>
      <c r="BA68" s="6">
        <v>2</v>
      </c>
      <c r="BB68" s="6">
        <v>53</v>
      </c>
      <c r="BC68" s="10"/>
      <c r="BD68" s="6">
        <v>4</v>
      </c>
      <c r="BE68" s="6">
        <v>2</v>
      </c>
      <c r="BF68" s="6">
        <v>3</v>
      </c>
      <c r="BG68" s="6">
        <v>1</v>
      </c>
      <c r="BH68" s="6">
        <v>1</v>
      </c>
      <c r="BI68" s="6">
        <v>0</v>
      </c>
      <c r="BJ68" s="6">
        <v>0</v>
      </c>
      <c r="BK68" s="6">
        <v>0</v>
      </c>
      <c r="BL68" s="10"/>
      <c r="BM68" s="6">
        <v>18</v>
      </c>
      <c r="BN68" s="6">
        <v>15</v>
      </c>
      <c r="BO68" s="6">
        <v>7</v>
      </c>
      <c r="BP68" s="6">
        <v>2</v>
      </c>
      <c r="BQ68" s="6">
        <v>0</v>
      </c>
      <c r="BR68" s="6">
        <v>0</v>
      </c>
      <c r="BS68" s="6">
        <v>1</v>
      </c>
      <c r="BT68" s="6">
        <v>8</v>
      </c>
      <c r="BU68" s="10"/>
      <c r="BV68" s="6">
        <v>81</v>
      </c>
      <c r="BW68" s="6">
        <v>52</v>
      </c>
      <c r="BX68" s="6">
        <v>50</v>
      </c>
      <c r="BY68" s="6">
        <v>22</v>
      </c>
      <c r="BZ68" s="6">
        <v>16</v>
      </c>
      <c r="CA68" s="6">
        <v>13</v>
      </c>
      <c r="CB68" s="6">
        <v>3</v>
      </c>
      <c r="CC68" s="6">
        <v>63</v>
      </c>
      <c r="CD68" s="10"/>
      <c r="CE68" s="6">
        <v>73</v>
      </c>
      <c r="CF68" s="6">
        <v>147</v>
      </c>
      <c r="CG68" s="6">
        <v>111</v>
      </c>
      <c r="CH68" s="6">
        <v>26</v>
      </c>
      <c r="CI68" s="6">
        <v>12</v>
      </c>
      <c r="CJ68" s="6">
        <v>7</v>
      </c>
      <c r="CK68" s="6">
        <v>1</v>
      </c>
      <c r="CL68" s="6">
        <v>33</v>
      </c>
      <c r="CM68" s="10"/>
      <c r="CN68" s="6">
        <v>25</v>
      </c>
      <c r="CO68" s="6">
        <v>18</v>
      </c>
      <c r="CP68" s="6">
        <v>19</v>
      </c>
      <c r="CQ68" s="6">
        <v>6</v>
      </c>
      <c r="CR68" s="6">
        <v>0</v>
      </c>
      <c r="CS68" s="6">
        <v>0</v>
      </c>
      <c r="CT68" s="6">
        <v>0</v>
      </c>
      <c r="CU68" s="6">
        <v>17</v>
      </c>
      <c r="CV68" s="10"/>
      <c r="CW68" s="6">
        <v>657</v>
      </c>
      <c r="CX68" s="6">
        <v>810</v>
      </c>
      <c r="CY68" s="6">
        <v>580</v>
      </c>
      <c r="CZ68" s="6">
        <v>324</v>
      </c>
      <c r="DA68" s="6">
        <v>145</v>
      </c>
      <c r="DB68" s="6">
        <v>98</v>
      </c>
      <c r="DC68" s="6">
        <v>14</v>
      </c>
      <c r="DD68" s="6">
        <v>427</v>
      </c>
    </row>
    <row r="71" spans="1:108" x14ac:dyDescent="0.35">
      <c r="A71" s="19" t="s">
        <v>23</v>
      </c>
      <c r="B71" s="20"/>
    </row>
    <row r="72" spans="1:108" x14ac:dyDescent="0.35">
      <c r="A72" s="2"/>
      <c r="B72" s="4" t="s">
        <v>0</v>
      </c>
      <c r="C72" s="14"/>
      <c r="D72" s="15"/>
      <c r="E72" s="15"/>
      <c r="F72" s="15"/>
      <c r="G72" s="15"/>
      <c r="H72" s="15"/>
      <c r="I72" s="15"/>
      <c r="J72" s="9"/>
      <c r="K72" s="4" t="s">
        <v>1</v>
      </c>
      <c r="L72" s="14"/>
      <c r="M72" s="15"/>
      <c r="N72" s="15"/>
      <c r="O72" s="15"/>
      <c r="P72" s="15"/>
      <c r="Q72" s="15"/>
      <c r="R72" s="15"/>
      <c r="S72" s="9"/>
      <c r="T72" s="4" t="s">
        <v>2</v>
      </c>
      <c r="U72" s="14"/>
      <c r="V72" s="15"/>
      <c r="W72" s="15"/>
      <c r="X72" s="15"/>
      <c r="Y72" s="15"/>
      <c r="Z72" s="15"/>
      <c r="AA72" s="15"/>
      <c r="AB72" s="9"/>
      <c r="AC72" s="4" t="s">
        <v>3</v>
      </c>
      <c r="AD72" s="14"/>
      <c r="AE72" s="15"/>
      <c r="AF72" s="15"/>
      <c r="AG72" s="15"/>
      <c r="AH72" s="15"/>
      <c r="AI72" s="15"/>
      <c r="AJ72" s="15"/>
      <c r="AK72" s="9"/>
      <c r="AL72" s="4" t="s">
        <v>4</v>
      </c>
      <c r="AM72" s="14"/>
      <c r="AN72" s="15"/>
      <c r="AO72" s="15"/>
      <c r="AP72" s="15"/>
      <c r="AQ72" s="15"/>
      <c r="AR72" s="15"/>
      <c r="AS72" s="15"/>
      <c r="AT72" s="9"/>
      <c r="AU72" s="4" t="s">
        <v>5</v>
      </c>
      <c r="AV72" s="14"/>
      <c r="AW72" s="15"/>
      <c r="AX72" s="15"/>
      <c r="AY72" s="15"/>
      <c r="AZ72" s="15"/>
      <c r="BA72" s="15"/>
      <c r="BB72" s="15"/>
      <c r="BC72" s="9"/>
      <c r="BD72" s="4" t="s">
        <v>6</v>
      </c>
      <c r="BE72" s="14"/>
      <c r="BF72" s="15"/>
      <c r="BG72" s="15"/>
      <c r="BH72" s="15"/>
      <c r="BI72" s="15"/>
      <c r="BJ72" s="15"/>
      <c r="BK72" s="15"/>
      <c r="BL72" s="9"/>
      <c r="BM72" s="4" t="s">
        <v>7</v>
      </c>
      <c r="BN72" s="14"/>
      <c r="BO72" s="15"/>
      <c r="BP72" s="15"/>
      <c r="BQ72" s="15"/>
      <c r="BR72" s="15"/>
      <c r="BS72" s="15"/>
      <c r="BT72" s="15"/>
      <c r="BU72" s="9"/>
      <c r="BV72" s="4" t="s">
        <v>8</v>
      </c>
      <c r="BW72" s="14"/>
      <c r="BX72" s="15"/>
      <c r="BY72" s="15"/>
      <c r="BZ72" s="15"/>
      <c r="CA72" s="15"/>
      <c r="CB72" s="15"/>
      <c r="CC72" s="15"/>
      <c r="CD72" s="9"/>
      <c r="CE72" s="4" t="s">
        <v>9</v>
      </c>
      <c r="CF72" s="14"/>
      <c r="CG72" s="15"/>
      <c r="CH72" s="15"/>
      <c r="CI72" s="15"/>
      <c r="CJ72" s="15"/>
      <c r="CK72" s="15"/>
      <c r="CL72" s="15"/>
      <c r="CM72" s="9"/>
      <c r="CN72" s="4" t="s">
        <v>10</v>
      </c>
      <c r="CO72" s="14"/>
      <c r="CP72" s="15"/>
      <c r="CQ72" s="15"/>
      <c r="CR72" s="15"/>
      <c r="CS72" s="15"/>
      <c r="CT72" s="15"/>
      <c r="CU72" s="15"/>
      <c r="CV72" s="9"/>
      <c r="CW72" s="4" t="s">
        <v>11</v>
      </c>
      <c r="CX72" s="14"/>
      <c r="CY72" s="15"/>
      <c r="CZ72" s="15"/>
      <c r="DA72" s="15"/>
      <c r="DB72" s="15"/>
      <c r="DC72" s="15"/>
      <c r="DD72" s="15"/>
    </row>
    <row r="73" spans="1:108" x14ac:dyDescent="0.35">
      <c r="A73" s="17" t="s">
        <v>25</v>
      </c>
      <c r="B73" s="4" t="s">
        <v>13</v>
      </c>
      <c r="C73" s="4" t="s">
        <v>14</v>
      </c>
      <c r="D73" s="4" t="s">
        <v>15</v>
      </c>
      <c r="E73" s="4" t="s">
        <v>16</v>
      </c>
      <c r="F73" s="4" t="s">
        <v>17</v>
      </c>
      <c r="G73" s="4" t="s">
        <v>18</v>
      </c>
      <c r="H73" s="4" t="s">
        <v>19</v>
      </c>
      <c r="I73" s="4" t="s">
        <v>20</v>
      </c>
      <c r="J73" s="9"/>
      <c r="K73" s="4" t="s">
        <v>13</v>
      </c>
      <c r="L73" s="4" t="s">
        <v>14</v>
      </c>
      <c r="M73" s="4" t="s">
        <v>15</v>
      </c>
      <c r="N73" s="4" t="s">
        <v>16</v>
      </c>
      <c r="O73" s="4" t="s">
        <v>17</v>
      </c>
      <c r="P73" s="4" t="s">
        <v>18</v>
      </c>
      <c r="Q73" s="4" t="s">
        <v>19</v>
      </c>
      <c r="R73" s="4" t="s">
        <v>20</v>
      </c>
      <c r="S73" s="9"/>
      <c r="T73" s="4" t="s">
        <v>13</v>
      </c>
      <c r="U73" s="4" t="s">
        <v>14</v>
      </c>
      <c r="V73" s="4" t="s">
        <v>15</v>
      </c>
      <c r="W73" s="4" t="s">
        <v>16</v>
      </c>
      <c r="X73" s="4" t="s">
        <v>17</v>
      </c>
      <c r="Y73" s="4" t="s">
        <v>18</v>
      </c>
      <c r="Z73" s="4" t="s">
        <v>19</v>
      </c>
      <c r="AA73" s="4" t="s">
        <v>20</v>
      </c>
      <c r="AB73" s="9"/>
      <c r="AC73" s="4" t="s">
        <v>13</v>
      </c>
      <c r="AD73" s="4" t="s">
        <v>14</v>
      </c>
      <c r="AE73" s="4" t="s">
        <v>15</v>
      </c>
      <c r="AF73" s="4" t="s">
        <v>16</v>
      </c>
      <c r="AG73" s="4" t="s">
        <v>17</v>
      </c>
      <c r="AH73" s="4" t="s">
        <v>18</v>
      </c>
      <c r="AI73" s="4" t="s">
        <v>19</v>
      </c>
      <c r="AJ73" s="4" t="s">
        <v>20</v>
      </c>
      <c r="AK73" s="9"/>
      <c r="AL73" s="4" t="s">
        <v>13</v>
      </c>
      <c r="AM73" s="4" t="s">
        <v>14</v>
      </c>
      <c r="AN73" s="4" t="s">
        <v>15</v>
      </c>
      <c r="AO73" s="4" t="s">
        <v>16</v>
      </c>
      <c r="AP73" s="4" t="s">
        <v>17</v>
      </c>
      <c r="AQ73" s="4" t="s">
        <v>18</v>
      </c>
      <c r="AR73" s="4" t="s">
        <v>19</v>
      </c>
      <c r="AS73" s="4" t="s">
        <v>20</v>
      </c>
      <c r="AT73" s="9"/>
      <c r="AU73" s="4" t="s">
        <v>13</v>
      </c>
      <c r="AV73" s="4" t="s">
        <v>14</v>
      </c>
      <c r="AW73" s="4" t="s">
        <v>15</v>
      </c>
      <c r="AX73" s="4" t="s">
        <v>16</v>
      </c>
      <c r="AY73" s="4" t="s">
        <v>17</v>
      </c>
      <c r="AZ73" s="4" t="s">
        <v>18</v>
      </c>
      <c r="BA73" s="4" t="s">
        <v>19</v>
      </c>
      <c r="BB73" s="4" t="s">
        <v>20</v>
      </c>
      <c r="BC73" s="9"/>
      <c r="BD73" s="4" t="s">
        <v>13</v>
      </c>
      <c r="BE73" s="4" t="s">
        <v>14</v>
      </c>
      <c r="BF73" s="4" t="s">
        <v>15</v>
      </c>
      <c r="BG73" s="4" t="s">
        <v>16</v>
      </c>
      <c r="BH73" s="4" t="s">
        <v>17</v>
      </c>
      <c r="BI73" s="4" t="s">
        <v>18</v>
      </c>
      <c r="BJ73" s="4" t="s">
        <v>19</v>
      </c>
      <c r="BK73" s="4" t="s">
        <v>20</v>
      </c>
      <c r="BL73" s="9"/>
      <c r="BM73" s="4" t="s">
        <v>13</v>
      </c>
      <c r="BN73" s="4" t="s">
        <v>14</v>
      </c>
      <c r="BO73" s="4" t="s">
        <v>15</v>
      </c>
      <c r="BP73" s="4" t="s">
        <v>16</v>
      </c>
      <c r="BQ73" s="4" t="s">
        <v>17</v>
      </c>
      <c r="BR73" s="4" t="s">
        <v>18</v>
      </c>
      <c r="BS73" s="4" t="s">
        <v>19</v>
      </c>
      <c r="BT73" s="4" t="s">
        <v>20</v>
      </c>
      <c r="BU73" s="9"/>
      <c r="BV73" s="4" t="s">
        <v>13</v>
      </c>
      <c r="BW73" s="4" t="s">
        <v>14</v>
      </c>
      <c r="BX73" s="4" t="s">
        <v>15</v>
      </c>
      <c r="BY73" s="4" t="s">
        <v>16</v>
      </c>
      <c r="BZ73" s="4" t="s">
        <v>17</v>
      </c>
      <c r="CA73" s="4" t="s">
        <v>18</v>
      </c>
      <c r="CB73" s="4" t="s">
        <v>19</v>
      </c>
      <c r="CC73" s="4" t="s">
        <v>20</v>
      </c>
      <c r="CD73" s="9"/>
      <c r="CE73" s="4" t="s">
        <v>13</v>
      </c>
      <c r="CF73" s="4" t="s">
        <v>14</v>
      </c>
      <c r="CG73" s="4" t="s">
        <v>15</v>
      </c>
      <c r="CH73" s="4" t="s">
        <v>16</v>
      </c>
      <c r="CI73" s="4" t="s">
        <v>17</v>
      </c>
      <c r="CJ73" s="4" t="s">
        <v>18</v>
      </c>
      <c r="CK73" s="4" t="s">
        <v>19</v>
      </c>
      <c r="CL73" s="4" t="s">
        <v>20</v>
      </c>
      <c r="CM73" s="9"/>
      <c r="CN73" s="4" t="s">
        <v>13</v>
      </c>
      <c r="CO73" s="4" t="s">
        <v>14</v>
      </c>
      <c r="CP73" s="4" t="s">
        <v>15</v>
      </c>
      <c r="CQ73" s="4" t="s">
        <v>16</v>
      </c>
      <c r="CR73" s="4" t="s">
        <v>17</v>
      </c>
      <c r="CS73" s="4" t="s">
        <v>18</v>
      </c>
      <c r="CT73" s="4" t="s">
        <v>19</v>
      </c>
      <c r="CU73" s="4" t="s">
        <v>20</v>
      </c>
      <c r="CV73" s="9"/>
      <c r="CW73" s="4" t="s">
        <v>13</v>
      </c>
      <c r="CX73" s="4" t="s">
        <v>14</v>
      </c>
      <c r="CY73" s="4" t="s">
        <v>15</v>
      </c>
      <c r="CZ73" s="4" t="s">
        <v>16</v>
      </c>
      <c r="DA73" s="4" t="s">
        <v>17</v>
      </c>
      <c r="DB73" s="4" t="s">
        <v>18</v>
      </c>
      <c r="DC73" s="4" t="s">
        <v>19</v>
      </c>
      <c r="DD73" s="4" t="s">
        <v>20</v>
      </c>
    </row>
    <row r="74" spans="1:108" x14ac:dyDescent="0.35">
      <c r="A74" s="13">
        <v>45292</v>
      </c>
      <c r="B74" s="6">
        <v>82</v>
      </c>
      <c r="C74" s="6">
        <v>121</v>
      </c>
      <c r="D74" s="6">
        <v>110</v>
      </c>
      <c r="E74" s="6">
        <v>81</v>
      </c>
      <c r="F74" s="6">
        <v>38</v>
      </c>
      <c r="G74" s="6">
        <v>30</v>
      </c>
      <c r="H74" s="6">
        <v>179</v>
      </c>
      <c r="I74" s="6">
        <v>4</v>
      </c>
      <c r="J74" s="9"/>
      <c r="K74" s="6">
        <v>44</v>
      </c>
      <c r="L74" s="6">
        <v>57</v>
      </c>
      <c r="M74" s="6">
        <v>64</v>
      </c>
      <c r="N74" s="6">
        <v>53</v>
      </c>
      <c r="O74" s="6">
        <v>33</v>
      </c>
      <c r="P74" s="6">
        <v>30</v>
      </c>
      <c r="Q74" s="6">
        <v>94</v>
      </c>
      <c r="R74" s="6">
        <v>2</v>
      </c>
      <c r="S74" s="9"/>
      <c r="T74" s="6">
        <v>0</v>
      </c>
      <c r="U74" s="6">
        <v>1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9"/>
      <c r="AC74" s="6">
        <v>16</v>
      </c>
      <c r="AD74" s="6">
        <v>14</v>
      </c>
      <c r="AE74" s="6">
        <v>11</v>
      </c>
      <c r="AF74" s="6">
        <v>10</v>
      </c>
      <c r="AG74" s="6">
        <v>5</v>
      </c>
      <c r="AH74" s="6">
        <v>7</v>
      </c>
      <c r="AI74" s="6">
        <v>18</v>
      </c>
      <c r="AJ74" s="6">
        <v>12</v>
      </c>
      <c r="AK74" s="9"/>
      <c r="AL74" s="6">
        <v>12</v>
      </c>
      <c r="AM74" s="6">
        <v>17</v>
      </c>
      <c r="AN74" s="6">
        <v>10</v>
      </c>
      <c r="AO74" s="6">
        <v>3</v>
      </c>
      <c r="AP74" s="6">
        <v>2</v>
      </c>
      <c r="AQ74" s="6">
        <v>0</v>
      </c>
      <c r="AR74" s="6">
        <v>2</v>
      </c>
      <c r="AS74" s="6">
        <v>4</v>
      </c>
      <c r="AT74" s="9"/>
      <c r="AU74" s="6">
        <v>91</v>
      </c>
      <c r="AV74" s="6">
        <v>104</v>
      </c>
      <c r="AW74" s="6">
        <v>78</v>
      </c>
      <c r="AX74" s="6">
        <v>64</v>
      </c>
      <c r="AY74" s="6">
        <v>31</v>
      </c>
      <c r="AZ74" s="6">
        <v>15</v>
      </c>
      <c r="BA74" s="6">
        <v>20</v>
      </c>
      <c r="BB74" s="6">
        <v>39</v>
      </c>
      <c r="BC74" s="9"/>
      <c r="BD74" s="6">
        <v>6</v>
      </c>
      <c r="BE74" s="6">
        <v>1</v>
      </c>
      <c r="BF74" s="6">
        <v>2</v>
      </c>
      <c r="BG74" s="6">
        <v>1</v>
      </c>
      <c r="BH74" s="6">
        <v>0</v>
      </c>
      <c r="BI74" s="6">
        <v>0</v>
      </c>
      <c r="BJ74" s="6">
        <v>1</v>
      </c>
      <c r="BK74" s="6">
        <v>3</v>
      </c>
      <c r="BL74" s="9"/>
      <c r="BM74" s="6">
        <v>10</v>
      </c>
      <c r="BN74" s="6">
        <v>16</v>
      </c>
      <c r="BO74" s="6">
        <v>7</v>
      </c>
      <c r="BP74" s="6">
        <v>4</v>
      </c>
      <c r="BQ74" s="6">
        <v>4</v>
      </c>
      <c r="BR74" s="6">
        <v>4</v>
      </c>
      <c r="BS74" s="6">
        <v>9</v>
      </c>
      <c r="BT74" s="6">
        <v>21</v>
      </c>
      <c r="BU74" s="9"/>
      <c r="BV74" s="6">
        <v>43</v>
      </c>
      <c r="BW74" s="6">
        <v>46</v>
      </c>
      <c r="BX74" s="6">
        <v>22</v>
      </c>
      <c r="BY74" s="6">
        <v>13</v>
      </c>
      <c r="BZ74" s="6">
        <v>8</v>
      </c>
      <c r="CA74" s="6">
        <v>6</v>
      </c>
      <c r="CB74" s="6">
        <v>2</v>
      </c>
      <c r="CC74" s="6">
        <v>144</v>
      </c>
      <c r="CD74" s="9"/>
      <c r="CE74" s="6">
        <v>112</v>
      </c>
      <c r="CF74" s="6">
        <v>87</v>
      </c>
      <c r="CG74" s="6">
        <v>93</v>
      </c>
      <c r="CH74" s="6">
        <v>60</v>
      </c>
      <c r="CI74" s="6">
        <v>43</v>
      </c>
      <c r="CJ74" s="6">
        <v>46</v>
      </c>
      <c r="CK74" s="6">
        <v>783</v>
      </c>
      <c r="CL74" s="6">
        <v>37</v>
      </c>
      <c r="CM74" s="9"/>
      <c r="CN74" s="6">
        <v>91</v>
      </c>
      <c r="CO74" s="6">
        <v>118</v>
      </c>
      <c r="CP74" s="6">
        <v>79</v>
      </c>
      <c r="CQ74" s="6">
        <v>80</v>
      </c>
      <c r="CR74" s="6">
        <v>42</v>
      </c>
      <c r="CS74" s="6">
        <v>15</v>
      </c>
      <c r="CT74" s="6">
        <v>68</v>
      </c>
      <c r="CU74" s="6">
        <v>5</v>
      </c>
      <c r="CV74" s="9"/>
      <c r="CW74" s="6">
        <v>704</v>
      </c>
      <c r="CX74" s="6">
        <v>804</v>
      </c>
      <c r="CY74" s="6">
        <v>518</v>
      </c>
      <c r="CZ74" s="6">
        <v>337</v>
      </c>
      <c r="DA74" s="6">
        <v>178</v>
      </c>
      <c r="DB74" s="6">
        <v>120</v>
      </c>
      <c r="DC74" s="6">
        <v>146</v>
      </c>
      <c r="DD74" s="6">
        <v>475</v>
      </c>
    </row>
    <row r="75" spans="1:108" x14ac:dyDescent="0.35">
      <c r="A75" s="13">
        <v>45323</v>
      </c>
      <c r="B75" s="6">
        <v>69</v>
      </c>
      <c r="C75" s="6">
        <v>112</v>
      </c>
      <c r="D75" s="6">
        <v>98</v>
      </c>
      <c r="E75" s="6">
        <v>63</v>
      </c>
      <c r="F75" s="6">
        <v>52</v>
      </c>
      <c r="G75" s="6">
        <v>21</v>
      </c>
      <c r="H75" s="6">
        <v>184</v>
      </c>
      <c r="I75" s="6">
        <v>5</v>
      </c>
      <c r="J75" s="9"/>
      <c r="K75" s="6">
        <v>33</v>
      </c>
      <c r="L75" s="6">
        <v>72</v>
      </c>
      <c r="M75" s="6">
        <v>62</v>
      </c>
      <c r="N75" s="6">
        <v>62</v>
      </c>
      <c r="O75" s="6">
        <v>36</v>
      </c>
      <c r="P75" s="6">
        <v>32</v>
      </c>
      <c r="Q75" s="6">
        <v>91</v>
      </c>
      <c r="R75" s="6">
        <v>3</v>
      </c>
      <c r="S75" s="9"/>
      <c r="T75" s="6">
        <v>1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9"/>
      <c r="AC75" s="6">
        <v>15</v>
      </c>
      <c r="AD75" s="6">
        <v>13</v>
      </c>
      <c r="AE75" s="6">
        <v>17</v>
      </c>
      <c r="AF75" s="6">
        <v>9</v>
      </c>
      <c r="AG75" s="6">
        <v>6</v>
      </c>
      <c r="AH75" s="6">
        <v>2</v>
      </c>
      <c r="AI75" s="6">
        <v>16</v>
      </c>
      <c r="AJ75" s="6">
        <v>6</v>
      </c>
      <c r="AK75" s="9"/>
      <c r="AL75" s="6">
        <v>9</v>
      </c>
      <c r="AM75" s="6">
        <v>16</v>
      </c>
      <c r="AN75" s="6">
        <v>6</v>
      </c>
      <c r="AO75" s="6">
        <v>3</v>
      </c>
      <c r="AP75" s="6">
        <v>3</v>
      </c>
      <c r="AQ75" s="6">
        <v>2</v>
      </c>
      <c r="AR75" s="6">
        <v>0</v>
      </c>
      <c r="AS75" s="6">
        <v>7</v>
      </c>
      <c r="AT75" s="9"/>
      <c r="AU75" s="6">
        <v>103</v>
      </c>
      <c r="AV75" s="6">
        <v>124</v>
      </c>
      <c r="AW75" s="6">
        <v>95</v>
      </c>
      <c r="AX75" s="6">
        <v>61</v>
      </c>
      <c r="AY75" s="6">
        <v>33</v>
      </c>
      <c r="AZ75" s="6">
        <v>12</v>
      </c>
      <c r="BA75" s="6">
        <v>22</v>
      </c>
      <c r="BB75" s="6">
        <v>45</v>
      </c>
      <c r="BC75" s="9"/>
      <c r="BD75" s="6">
        <v>1</v>
      </c>
      <c r="BE75" s="6">
        <v>3</v>
      </c>
      <c r="BF75" s="6">
        <v>2</v>
      </c>
      <c r="BG75" s="6">
        <v>2</v>
      </c>
      <c r="BH75" s="6">
        <v>0</v>
      </c>
      <c r="BI75" s="6">
        <v>0</v>
      </c>
      <c r="BJ75" s="6">
        <v>0</v>
      </c>
      <c r="BK75" s="6">
        <v>1</v>
      </c>
      <c r="BL75" s="9"/>
      <c r="BM75" s="6">
        <v>21</v>
      </c>
      <c r="BN75" s="6">
        <v>12</v>
      </c>
      <c r="BO75" s="6">
        <v>9</v>
      </c>
      <c r="BP75" s="6">
        <v>4</v>
      </c>
      <c r="BQ75" s="6">
        <v>2</v>
      </c>
      <c r="BR75" s="6">
        <v>1</v>
      </c>
      <c r="BS75" s="6">
        <v>5</v>
      </c>
      <c r="BT75" s="6">
        <v>20</v>
      </c>
      <c r="BU75" s="9"/>
      <c r="BV75" s="6">
        <v>44</v>
      </c>
      <c r="BW75" s="6">
        <v>32</v>
      </c>
      <c r="BX75" s="6">
        <v>21</v>
      </c>
      <c r="BY75" s="6">
        <v>8</v>
      </c>
      <c r="BZ75" s="6">
        <v>5</v>
      </c>
      <c r="CA75" s="6">
        <v>2</v>
      </c>
      <c r="CB75" s="6">
        <v>4</v>
      </c>
      <c r="CC75" s="6">
        <v>118</v>
      </c>
      <c r="CD75" s="9"/>
      <c r="CE75" s="6">
        <v>86</v>
      </c>
      <c r="CF75" s="6">
        <v>94</v>
      </c>
      <c r="CG75" s="6">
        <v>62</v>
      </c>
      <c r="CH75" s="6">
        <v>64</v>
      </c>
      <c r="CI75" s="6">
        <v>40</v>
      </c>
      <c r="CJ75" s="6">
        <v>41</v>
      </c>
      <c r="CK75" s="6">
        <v>574</v>
      </c>
      <c r="CL75" s="6">
        <v>42</v>
      </c>
      <c r="CM75" s="9"/>
      <c r="CN75" s="6">
        <v>70</v>
      </c>
      <c r="CO75" s="6">
        <v>100</v>
      </c>
      <c r="CP75" s="6">
        <v>70</v>
      </c>
      <c r="CQ75" s="6">
        <v>54</v>
      </c>
      <c r="CR75" s="6">
        <v>30</v>
      </c>
      <c r="CS75" s="6">
        <v>18</v>
      </c>
      <c r="CT75" s="6">
        <v>38</v>
      </c>
      <c r="CU75" s="6">
        <v>0</v>
      </c>
      <c r="CV75" s="9"/>
      <c r="CW75" s="6">
        <v>623</v>
      </c>
      <c r="CX75" s="6">
        <v>669</v>
      </c>
      <c r="CY75" s="6">
        <v>443</v>
      </c>
      <c r="CZ75" s="6">
        <v>319</v>
      </c>
      <c r="DA75" s="6">
        <v>141</v>
      </c>
      <c r="DB75" s="6">
        <v>84</v>
      </c>
      <c r="DC75" s="6">
        <v>115</v>
      </c>
      <c r="DD75" s="6">
        <v>404</v>
      </c>
    </row>
    <row r="76" spans="1:108" x14ac:dyDescent="0.35">
      <c r="A76" s="13">
        <v>45352</v>
      </c>
      <c r="B76" s="6">
        <v>75</v>
      </c>
      <c r="C76" s="6">
        <v>97</v>
      </c>
      <c r="D76" s="6">
        <v>87</v>
      </c>
      <c r="E76" s="6">
        <v>68</v>
      </c>
      <c r="F76" s="6">
        <v>34</v>
      </c>
      <c r="G76" s="6">
        <v>20</v>
      </c>
      <c r="H76" s="6">
        <v>189</v>
      </c>
      <c r="I76" s="6">
        <v>6</v>
      </c>
      <c r="J76" s="9"/>
      <c r="K76" s="6">
        <v>35</v>
      </c>
      <c r="L76" s="6">
        <v>75</v>
      </c>
      <c r="M76" s="6">
        <v>71</v>
      </c>
      <c r="N76" s="6">
        <v>62</v>
      </c>
      <c r="O76" s="6">
        <v>46</v>
      </c>
      <c r="P76" s="6">
        <v>17</v>
      </c>
      <c r="Q76" s="6">
        <v>104</v>
      </c>
      <c r="R76" s="6">
        <v>1</v>
      </c>
      <c r="S76" s="9"/>
      <c r="T76" s="6">
        <v>0</v>
      </c>
      <c r="U76" s="6">
        <v>1</v>
      </c>
      <c r="V76" s="6">
        <v>0</v>
      </c>
      <c r="W76" s="6">
        <v>0</v>
      </c>
      <c r="X76" s="6">
        <v>0</v>
      </c>
      <c r="Y76" s="6">
        <v>0</v>
      </c>
      <c r="Z76" s="6">
        <v>1</v>
      </c>
      <c r="AA76" s="6">
        <v>1</v>
      </c>
      <c r="AB76" s="9"/>
      <c r="AC76" s="6">
        <v>13</v>
      </c>
      <c r="AD76" s="6">
        <v>22</v>
      </c>
      <c r="AE76" s="6">
        <v>13</v>
      </c>
      <c r="AF76" s="6">
        <v>10</v>
      </c>
      <c r="AG76" s="6">
        <v>8</v>
      </c>
      <c r="AH76" s="6">
        <v>3</v>
      </c>
      <c r="AI76" s="6">
        <v>17</v>
      </c>
      <c r="AJ76" s="6">
        <v>5</v>
      </c>
      <c r="AK76" s="9"/>
      <c r="AL76" s="6">
        <v>10</v>
      </c>
      <c r="AM76" s="6">
        <v>14</v>
      </c>
      <c r="AN76" s="6">
        <v>12</v>
      </c>
      <c r="AO76" s="6">
        <v>5</v>
      </c>
      <c r="AP76" s="6">
        <v>0</v>
      </c>
      <c r="AQ76" s="6">
        <v>1</v>
      </c>
      <c r="AR76" s="6">
        <v>0</v>
      </c>
      <c r="AS76" s="6">
        <v>6</v>
      </c>
      <c r="AT76" s="9"/>
      <c r="AU76" s="6">
        <v>111</v>
      </c>
      <c r="AV76" s="6">
        <v>131</v>
      </c>
      <c r="AW76" s="6">
        <v>74</v>
      </c>
      <c r="AX76" s="6">
        <v>55</v>
      </c>
      <c r="AY76" s="6">
        <v>30</v>
      </c>
      <c r="AZ76" s="6">
        <v>6</v>
      </c>
      <c r="BA76" s="6">
        <v>16</v>
      </c>
      <c r="BB76" s="6">
        <v>55</v>
      </c>
      <c r="BC76" s="9"/>
      <c r="BD76" s="6">
        <v>9</v>
      </c>
      <c r="BE76" s="6">
        <v>7</v>
      </c>
      <c r="BF76" s="6">
        <v>4</v>
      </c>
      <c r="BG76" s="6">
        <v>0</v>
      </c>
      <c r="BH76" s="6">
        <v>0</v>
      </c>
      <c r="BI76" s="6">
        <v>0</v>
      </c>
      <c r="BJ76" s="6">
        <v>0</v>
      </c>
      <c r="BK76" s="6">
        <v>9</v>
      </c>
      <c r="BL76" s="9"/>
      <c r="BM76" s="6">
        <v>16</v>
      </c>
      <c r="BN76" s="6">
        <v>8</v>
      </c>
      <c r="BO76" s="6">
        <v>6</v>
      </c>
      <c r="BP76" s="6">
        <v>7</v>
      </c>
      <c r="BQ76" s="6">
        <v>0</v>
      </c>
      <c r="BR76" s="6">
        <v>1</v>
      </c>
      <c r="BS76" s="6">
        <v>1</v>
      </c>
      <c r="BT76" s="6">
        <v>16</v>
      </c>
      <c r="BU76" s="9"/>
      <c r="BV76" s="6">
        <v>60</v>
      </c>
      <c r="BW76" s="6">
        <v>39</v>
      </c>
      <c r="BX76" s="6">
        <v>28</v>
      </c>
      <c r="BY76" s="6">
        <v>10</v>
      </c>
      <c r="BZ76" s="6">
        <v>5</v>
      </c>
      <c r="CA76" s="6">
        <v>4</v>
      </c>
      <c r="CB76" s="6">
        <v>2</v>
      </c>
      <c r="CC76" s="6">
        <v>160</v>
      </c>
      <c r="CD76" s="9"/>
      <c r="CE76" s="6">
        <v>91</v>
      </c>
      <c r="CF76" s="6">
        <v>94</v>
      </c>
      <c r="CG76" s="6">
        <v>66</v>
      </c>
      <c r="CH76" s="6">
        <v>58</v>
      </c>
      <c r="CI76" s="6">
        <v>37</v>
      </c>
      <c r="CJ76" s="6">
        <v>39</v>
      </c>
      <c r="CK76" s="6">
        <v>678</v>
      </c>
      <c r="CL76" s="6">
        <v>34</v>
      </c>
      <c r="CM76" s="9"/>
      <c r="CN76" s="6">
        <v>70</v>
      </c>
      <c r="CO76" s="6">
        <v>131</v>
      </c>
      <c r="CP76" s="6">
        <v>69</v>
      </c>
      <c r="CQ76" s="6">
        <v>90</v>
      </c>
      <c r="CR76" s="6">
        <v>41</v>
      </c>
      <c r="CS76" s="6">
        <v>17</v>
      </c>
      <c r="CT76" s="6">
        <v>48</v>
      </c>
      <c r="CU76" s="6">
        <v>4</v>
      </c>
      <c r="CV76" s="9"/>
      <c r="CW76" s="6">
        <v>611</v>
      </c>
      <c r="CX76" s="6">
        <v>678</v>
      </c>
      <c r="CY76" s="6">
        <v>476</v>
      </c>
      <c r="CZ76" s="6">
        <v>299</v>
      </c>
      <c r="DA76" s="6">
        <v>113</v>
      </c>
      <c r="DB76" s="6">
        <v>95</v>
      </c>
      <c r="DC76" s="6">
        <v>95</v>
      </c>
      <c r="DD76" s="6">
        <v>440</v>
      </c>
    </row>
    <row r="77" spans="1:108" x14ac:dyDescent="0.35">
      <c r="A77" s="13">
        <v>45383</v>
      </c>
      <c r="B77" s="6">
        <v>94</v>
      </c>
      <c r="C77" s="6">
        <v>143</v>
      </c>
      <c r="D77" s="6">
        <v>114</v>
      </c>
      <c r="E77" s="6">
        <v>104</v>
      </c>
      <c r="F77" s="6">
        <v>58</v>
      </c>
      <c r="G77" s="6">
        <v>29</v>
      </c>
      <c r="H77" s="6">
        <v>196</v>
      </c>
      <c r="I77" s="6">
        <v>4</v>
      </c>
      <c r="J77" s="9"/>
      <c r="K77" s="6">
        <v>40</v>
      </c>
      <c r="L77" s="6">
        <v>89</v>
      </c>
      <c r="M77" s="6">
        <v>63</v>
      </c>
      <c r="N77" s="6">
        <v>72</v>
      </c>
      <c r="O77" s="6">
        <v>53</v>
      </c>
      <c r="P77" s="6">
        <v>35</v>
      </c>
      <c r="Q77" s="6">
        <v>126</v>
      </c>
      <c r="R77" s="6">
        <v>1</v>
      </c>
      <c r="S77" s="9"/>
      <c r="T77" s="6">
        <v>0</v>
      </c>
      <c r="U77" s="6">
        <v>0</v>
      </c>
      <c r="V77" s="6">
        <v>0</v>
      </c>
      <c r="W77" s="6">
        <v>1</v>
      </c>
      <c r="X77" s="6">
        <v>0</v>
      </c>
      <c r="Y77" s="6">
        <v>0</v>
      </c>
      <c r="Z77" s="6">
        <v>1</v>
      </c>
      <c r="AA77" s="6">
        <v>1</v>
      </c>
      <c r="AB77" s="9"/>
      <c r="AC77" s="6">
        <v>15</v>
      </c>
      <c r="AD77" s="6">
        <v>23</v>
      </c>
      <c r="AE77" s="6">
        <v>15</v>
      </c>
      <c r="AF77" s="6">
        <v>7</v>
      </c>
      <c r="AG77" s="6">
        <v>4</v>
      </c>
      <c r="AH77" s="6">
        <v>3</v>
      </c>
      <c r="AI77" s="6">
        <v>20</v>
      </c>
      <c r="AJ77" s="6">
        <v>4</v>
      </c>
      <c r="AK77" s="9"/>
      <c r="AL77" s="6">
        <v>5</v>
      </c>
      <c r="AM77" s="6">
        <v>14</v>
      </c>
      <c r="AN77" s="6">
        <v>11</v>
      </c>
      <c r="AO77" s="6">
        <v>2</v>
      </c>
      <c r="AP77" s="6">
        <v>3</v>
      </c>
      <c r="AQ77" s="6">
        <v>1</v>
      </c>
      <c r="AR77" s="6">
        <v>2</v>
      </c>
      <c r="AS77" s="6">
        <v>9</v>
      </c>
      <c r="AT77" s="9"/>
      <c r="AU77" s="6">
        <v>111</v>
      </c>
      <c r="AV77" s="6">
        <v>133</v>
      </c>
      <c r="AW77" s="6">
        <v>93</v>
      </c>
      <c r="AX77" s="6">
        <v>71</v>
      </c>
      <c r="AY77" s="6">
        <v>32</v>
      </c>
      <c r="AZ77" s="6">
        <v>16</v>
      </c>
      <c r="BA77" s="6">
        <v>13</v>
      </c>
      <c r="BB77" s="6">
        <v>50</v>
      </c>
      <c r="BC77" s="9"/>
      <c r="BD77" s="6">
        <v>3</v>
      </c>
      <c r="BE77" s="6">
        <v>2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4</v>
      </c>
      <c r="BL77" s="9"/>
      <c r="BM77" s="6">
        <v>10</v>
      </c>
      <c r="BN77" s="6">
        <v>6</v>
      </c>
      <c r="BO77" s="6">
        <v>3</v>
      </c>
      <c r="BP77" s="6">
        <v>2</v>
      </c>
      <c r="BQ77" s="6">
        <v>1</v>
      </c>
      <c r="BR77" s="6">
        <v>4</v>
      </c>
      <c r="BS77" s="6">
        <v>2</v>
      </c>
      <c r="BT77" s="6">
        <v>31</v>
      </c>
      <c r="BU77" s="9"/>
      <c r="BV77" s="6">
        <v>81</v>
      </c>
      <c r="BW77" s="6">
        <v>58</v>
      </c>
      <c r="BX77" s="6">
        <v>20</v>
      </c>
      <c r="BY77" s="6">
        <v>16</v>
      </c>
      <c r="BZ77" s="6">
        <v>4</v>
      </c>
      <c r="CA77" s="6">
        <v>8</v>
      </c>
      <c r="CB77" s="6">
        <v>3</v>
      </c>
      <c r="CC77" s="6">
        <v>161</v>
      </c>
      <c r="CD77" s="9"/>
      <c r="CE77" s="6">
        <v>105</v>
      </c>
      <c r="CF77" s="6">
        <v>102</v>
      </c>
      <c r="CG77" s="6">
        <v>88</v>
      </c>
      <c r="CH77" s="6">
        <v>69</v>
      </c>
      <c r="CI77" s="6">
        <v>31</v>
      </c>
      <c r="CJ77" s="6">
        <v>45</v>
      </c>
      <c r="CK77" s="6">
        <v>906</v>
      </c>
      <c r="CL77" s="6">
        <v>30</v>
      </c>
      <c r="CM77" s="9"/>
      <c r="CN77" s="6">
        <v>83</v>
      </c>
      <c r="CO77" s="6">
        <v>113</v>
      </c>
      <c r="CP77" s="6">
        <v>99</v>
      </c>
      <c r="CQ77" s="6">
        <v>77</v>
      </c>
      <c r="CR77" s="6">
        <v>36</v>
      </c>
      <c r="CS77" s="6">
        <v>15</v>
      </c>
      <c r="CT77" s="6">
        <v>54</v>
      </c>
      <c r="CU77" s="6">
        <v>7</v>
      </c>
      <c r="CV77" s="9"/>
      <c r="CW77" s="6">
        <v>638</v>
      </c>
      <c r="CX77" s="6">
        <v>805</v>
      </c>
      <c r="CY77" s="6">
        <v>540</v>
      </c>
      <c r="CZ77" s="6">
        <v>354</v>
      </c>
      <c r="DA77" s="6">
        <v>204</v>
      </c>
      <c r="DB77" s="6">
        <v>124</v>
      </c>
      <c r="DC77" s="6">
        <v>103</v>
      </c>
      <c r="DD77" s="6">
        <v>462</v>
      </c>
    </row>
    <row r="78" spans="1:108" x14ac:dyDescent="0.35">
      <c r="A78" s="13">
        <v>45413</v>
      </c>
      <c r="B78" s="6">
        <v>77</v>
      </c>
      <c r="C78" s="6">
        <v>128</v>
      </c>
      <c r="D78" s="6">
        <v>96</v>
      </c>
      <c r="E78" s="6">
        <v>75</v>
      </c>
      <c r="F78" s="6">
        <v>43</v>
      </c>
      <c r="G78" s="6">
        <v>27</v>
      </c>
      <c r="H78" s="6">
        <v>181</v>
      </c>
      <c r="I78" s="6">
        <v>3</v>
      </c>
      <c r="J78" s="9"/>
      <c r="K78" s="6">
        <v>42</v>
      </c>
      <c r="L78" s="6">
        <v>77</v>
      </c>
      <c r="M78" s="6">
        <v>64</v>
      </c>
      <c r="N78" s="6">
        <v>60</v>
      </c>
      <c r="O78" s="6">
        <v>32</v>
      </c>
      <c r="P78" s="6">
        <v>31</v>
      </c>
      <c r="Q78" s="6">
        <v>99</v>
      </c>
      <c r="R78" s="6">
        <v>3</v>
      </c>
      <c r="S78" s="9"/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2</v>
      </c>
      <c r="AB78" s="9"/>
      <c r="AC78" s="6">
        <v>19</v>
      </c>
      <c r="AD78" s="6">
        <v>24</v>
      </c>
      <c r="AE78" s="6">
        <v>14</v>
      </c>
      <c r="AF78" s="6">
        <v>15</v>
      </c>
      <c r="AG78" s="6">
        <v>9</v>
      </c>
      <c r="AH78" s="6">
        <v>2</v>
      </c>
      <c r="AI78" s="6">
        <v>16</v>
      </c>
      <c r="AJ78" s="6">
        <v>9</v>
      </c>
      <c r="AK78" s="9"/>
      <c r="AL78" s="6">
        <v>18</v>
      </c>
      <c r="AM78" s="6">
        <v>13</v>
      </c>
      <c r="AN78" s="6">
        <v>14</v>
      </c>
      <c r="AO78" s="6">
        <v>7</v>
      </c>
      <c r="AP78" s="6">
        <v>1</v>
      </c>
      <c r="AQ78" s="6">
        <v>3</v>
      </c>
      <c r="AR78" s="6">
        <v>1</v>
      </c>
      <c r="AS78" s="6">
        <v>9</v>
      </c>
      <c r="AT78" s="9"/>
      <c r="AU78" s="6">
        <v>125</v>
      </c>
      <c r="AV78" s="6">
        <v>146</v>
      </c>
      <c r="AW78" s="6">
        <v>99</v>
      </c>
      <c r="AX78" s="6">
        <v>94</v>
      </c>
      <c r="AY78" s="6">
        <v>42</v>
      </c>
      <c r="AZ78" s="6">
        <v>26</v>
      </c>
      <c r="BA78" s="6">
        <v>18</v>
      </c>
      <c r="BB78" s="6">
        <v>55</v>
      </c>
      <c r="BC78" s="9"/>
      <c r="BD78" s="6">
        <v>3</v>
      </c>
      <c r="BE78" s="6">
        <v>5</v>
      </c>
      <c r="BF78" s="6">
        <v>2</v>
      </c>
      <c r="BG78" s="6">
        <v>1</v>
      </c>
      <c r="BH78" s="6">
        <v>0</v>
      </c>
      <c r="BI78" s="6">
        <v>0</v>
      </c>
      <c r="BJ78" s="6">
        <v>0</v>
      </c>
      <c r="BK78" s="6">
        <v>2</v>
      </c>
      <c r="BL78" s="9"/>
      <c r="BM78" s="6">
        <v>12</v>
      </c>
      <c r="BN78" s="6">
        <v>13</v>
      </c>
      <c r="BO78" s="6">
        <v>11</v>
      </c>
      <c r="BP78" s="6">
        <v>6</v>
      </c>
      <c r="BQ78" s="6">
        <v>3</v>
      </c>
      <c r="BR78" s="6">
        <v>1</v>
      </c>
      <c r="BS78" s="6">
        <v>3</v>
      </c>
      <c r="BT78" s="6">
        <v>18</v>
      </c>
      <c r="BU78" s="9"/>
      <c r="BV78" s="6">
        <v>52</v>
      </c>
      <c r="BW78" s="6">
        <v>51</v>
      </c>
      <c r="BX78" s="6">
        <v>31</v>
      </c>
      <c r="BY78" s="6">
        <v>18</v>
      </c>
      <c r="BZ78" s="6">
        <v>7</v>
      </c>
      <c r="CA78" s="6">
        <v>3</v>
      </c>
      <c r="CB78" s="6">
        <v>1</v>
      </c>
      <c r="CC78" s="6">
        <v>176</v>
      </c>
      <c r="CD78" s="9"/>
      <c r="CE78" s="6">
        <v>87</v>
      </c>
      <c r="CF78" s="6">
        <v>96</v>
      </c>
      <c r="CG78" s="6">
        <v>97</v>
      </c>
      <c r="CH78" s="6">
        <v>61</v>
      </c>
      <c r="CI78" s="6">
        <v>42</v>
      </c>
      <c r="CJ78" s="6">
        <v>45</v>
      </c>
      <c r="CK78" s="6">
        <v>726</v>
      </c>
      <c r="CL78" s="6">
        <v>46</v>
      </c>
      <c r="CM78" s="9"/>
      <c r="CN78" s="6">
        <v>90</v>
      </c>
      <c r="CO78" s="6">
        <v>96</v>
      </c>
      <c r="CP78" s="6">
        <v>72</v>
      </c>
      <c r="CQ78" s="6">
        <v>68</v>
      </c>
      <c r="CR78" s="6">
        <v>35</v>
      </c>
      <c r="CS78" s="6">
        <v>17</v>
      </c>
      <c r="CT78" s="6">
        <v>34</v>
      </c>
      <c r="CU78" s="6">
        <v>7</v>
      </c>
      <c r="CV78" s="9"/>
      <c r="CW78" s="6">
        <v>680</v>
      </c>
      <c r="CX78" s="6">
        <v>727</v>
      </c>
      <c r="CY78" s="6">
        <v>563</v>
      </c>
      <c r="CZ78" s="6">
        <v>332</v>
      </c>
      <c r="DA78" s="6">
        <v>155</v>
      </c>
      <c r="DB78" s="6">
        <v>129</v>
      </c>
      <c r="DC78" s="6">
        <v>128</v>
      </c>
      <c r="DD78" s="6">
        <v>497</v>
      </c>
    </row>
    <row r="79" spans="1:108" x14ac:dyDescent="0.35">
      <c r="A79" s="13">
        <v>45444</v>
      </c>
      <c r="B79" s="6">
        <v>73</v>
      </c>
      <c r="C79" s="6">
        <v>110</v>
      </c>
      <c r="D79" s="6">
        <v>88</v>
      </c>
      <c r="E79" s="6">
        <v>92</v>
      </c>
      <c r="F79" s="6">
        <v>52</v>
      </c>
      <c r="G79" s="6">
        <v>24</v>
      </c>
      <c r="H79" s="6">
        <v>181</v>
      </c>
      <c r="I79" s="6">
        <v>5</v>
      </c>
      <c r="J79" s="9"/>
      <c r="K79" s="6">
        <v>25</v>
      </c>
      <c r="L79" s="6">
        <v>53</v>
      </c>
      <c r="M79" s="6">
        <v>57</v>
      </c>
      <c r="N79" s="6">
        <v>49</v>
      </c>
      <c r="O79" s="6">
        <v>27</v>
      </c>
      <c r="P79" s="6">
        <v>32</v>
      </c>
      <c r="Q79" s="6">
        <v>89</v>
      </c>
      <c r="R79" s="6">
        <v>0</v>
      </c>
      <c r="S79" s="9"/>
      <c r="T79" s="6">
        <v>0</v>
      </c>
      <c r="U79" s="6">
        <v>0</v>
      </c>
      <c r="V79" s="6">
        <v>1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9"/>
      <c r="AC79" s="6">
        <v>12</v>
      </c>
      <c r="AD79" s="6">
        <v>16</v>
      </c>
      <c r="AE79" s="6">
        <v>10</v>
      </c>
      <c r="AF79" s="6">
        <v>8</v>
      </c>
      <c r="AG79" s="6">
        <v>7</v>
      </c>
      <c r="AH79" s="6">
        <v>2</v>
      </c>
      <c r="AI79" s="6">
        <v>9</v>
      </c>
      <c r="AJ79" s="6">
        <v>6</v>
      </c>
      <c r="AK79" s="9"/>
      <c r="AL79" s="6">
        <v>12</v>
      </c>
      <c r="AM79" s="6">
        <v>15</v>
      </c>
      <c r="AN79" s="6">
        <v>8</v>
      </c>
      <c r="AO79" s="6">
        <v>7</v>
      </c>
      <c r="AP79" s="6">
        <v>3</v>
      </c>
      <c r="AQ79" s="6">
        <v>0</v>
      </c>
      <c r="AR79" s="6">
        <v>0</v>
      </c>
      <c r="AS79" s="6">
        <v>7</v>
      </c>
      <c r="AT79" s="9"/>
      <c r="AU79" s="6">
        <v>121</v>
      </c>
      <c r="AV79" s="6">
        <v>176</v>
      </c>
      <c r="AW79" s="6">
        <v>123</v>
      </c>
      <c r="AX79" s="6">
        <v>92</v>
      </c>
      <c r="AY79" s="6">
        <v>45</v>
      </c>
      <c r="AZ79" s="6">
        <v>13</v>
      </c>
      <c r="BA79" s="6">
        <v>21</v>
      </c>
      <c r="BB79" s="6">
        <v>59</v>
      </c>
      <c r="BC79" s="9"/>
      <c r="BD79" s="6">
        <v>3</v>
      </c>
      <c r="BE79" s="6">
        <v>3</v>
      </c>
      <c r="BF79" s="6">
        <v>2</v>
      </c>
      <c r="BG79" s="6">
        <v>3</v>
      </c>
      <c r="BH79" s="6">
        <v>0</v>
      </c>
      <c r="BI79" s="6">
        <v>0</v>
      </c>
      <c r="BJ79" s="6">
        <v>0</v>
      </c>
      <c r="BK79" s="6">
        <v>2</v>
      </c>
      <c r="BL79" s="9"/>
      <c r="BM79" s="6">
        <v>13</v>
      </c>
      <c r="BN79" s="6">
        <v>10</v>
      </c>
      <c r="BO79" s="6">
        <v>13</v>
      </c>
      <c r="BP79" s="6">
        <v>3</v>
      </c>
      <c r="BQ79" s="6">
        <v>0</v>
      </c>
      <c r="BR79" s="6">
        <v>1</v>
      </c>
      <c r="BS79" s="6">
        <v>6</v>
      </c>
      <c r="BT79" s="6">
        <v>14</v>
      </c>
      <c r="BU79" s="9"/>
      <c r="BV79" s="6">
        <v>54</v>
      </c>
      <c r="BW79" s="6">
        <v>38</v>
      </c>
      <c r="BX79" s="6">
        <v>29</v>
      </c>
      <c r="BY79" s="6">
        <v>6</v>
      </c>
      <c r="BZ79" s="6">
        <v>2</v>
      </c>
      <c r="CA79" s="6">
        <v>5</v>
      </c>
      <c r="CB79" s="6">
        <v>3</v>
      </c>
      <c r="CC79" s="6">
        <v>153</v>
      </c>
      <c r="CD79" s="9"/>
      <c r="CE79" s="6">
        <v>93</v>
      </c>
      <c r="CF79" s="6">
        <v>91</v>
      </c>
      <c r="CG79" s="6">
        <v>65</v>
      </c>
      <c r="CH79" s="6">
        <v>66</v>
      </c>
      <c r="CI79" s="6">
        <v>32</v>
      </c>
      <c r="CJ79" s="6">
        <v>42</v>
      </c>
      <c r="CK79" s="6">
        <v>715</v>
      </c>
      <c r="CL79" s="6">
        <v>26</v>
      </c>
      <c r="CM79" s="9"/>
      <c r="CN79" s="6">
        <v>77</v>
      </c>
      <c r="CO79" s="6">
        <v>76</v>
      </c>
      <c r="CP79" s="6">
        <v>89</v>
      </c>
      <c r="CQ79" s="6">
        <v>66</v>
      </c>
      <c r="CR79" s="6">
        <v>33</v>
      </c>
      <c r="CS79" s="6">
        <v>19</v>
      </c>
      <c r="CT79" s="6">
        <v>35</v>
      </c>
      <c r="CU79" s="6">
        <v>1</v>
      </c>
      <c r="CV79" s="9"/>
      <c r="CW79" s="6">
        <v>564</v>
      </c>
      <c r="CX79" s="6">
        <v>688</v>
      </c>
      <c r="CY79" s="6">
        <v>492</v>
      </c>
      <c r="CZ79" s="6">
        <v>316</v>
      </c>
      <c r="DA79" s="6">
        <v>155</v>
      </c>
      <c r="DB79" s="6">
        <v>95</v>
      </c>
      <c r="DC79" s="6">
        <v>98</v>
      </c>
      <c r="DD79" s="6">
        <v>431</v>
      </c>
    </row>
    <row r="80" spans="1:108" x14ac:dyDescent="0.35">
      <c r="A80" s="13">
        <v>45474</v>
      </c>
      <c r="B80" s="6">
        <v>100</v>
      </c>
      <c r="C80" s="6">
        <v>116</v>
      </c>
      <c r="D80" s="6">
        <v>97</v>
      </c>
      <c r="E80" s="6">
        <v>93</v>
      </c>
      <c r="F80" s="6">
        <v>52</v>
      </c>
      <c r="G80" s="6">
        <v>34</v>
      </c>
      <c r="H80" s="6">
        <v>182</v>
      </c>
      <c r="I80" s="6">
        <v>8</v>
      </c>
      <c r="J80" s="9"/>
      <c r="K80" s="6">
        <v>39</v>
      </c>
      <c r="L80" s="6">
        <v>64</v>
      </c>
      <c r="M80" s="6">
        <v>55</v>
      </c>
      <c r="N80" s="6">
        <v>50</v>
      </c>
      <c r="O80" s="6">
        <v>34</v>
      </c>
      <c r="P80" s="6">
        <v>35</v>
      </c>
      <c r="Q80" s="6">
        <v>78</v>
      </c>
      <c r="R80" s="6">
        <v>2</v>
      </c>
      <c r="S80" s="9"/>
      <c r="T80" s="6">
        <v>0</v>
      </c>
      <c r="U80" s="6">
        <v>0</v>
      </c>
      <c r="V80" s="6">
        <v>0</v>
      </c>
      <c r="W80" s="6">
        <v>1</v>
      </c>
      <c r="X80" s="6">
        <v>0</v>
      </c>
      <c r="Y80" s="6">
        <v>0</v>
      </c>
      <c r="Z80" s="6">
        <v>0</v>
      </c>
      <c r="AA80" s="6">
        <v>0</v>
      </c>
      <c r="AB80" s="9"/>
      <c r="AC80" s="6">
        <v>15</v>
      </c>
      <c r="AD80" s="6">
        <v>22</v>
      </c>
      <c r="AE80" s="6">
        <v>7</v>
      </c>
      <c r="AF80" s="6">
        <v>10</v>
      </c>
      <c r="AG80" s="6">
        <v>4</v>
      </c>
      <c r="AH80" s="6">
        <v>4</v>
      </c>
      <c r="AI80" s="6">
        <v>11</v>
      </c>
      <c r="AJ80" s="6">
        <v>9</v>
      </c>
      <c r="AK80" s="9"/>
      <c r="AL80" s="6">
        <v>19</v>
      </c>
      <c r="AM80" s="6">
        <v>11</v>
      </c>
      <c r="AN80" s="6">
        <v>12</v>
      </c>
      <c r="AO80" s="6">
        <v>9</v>
      </c>
      <c r="AP80" s="6">
        <v>2</v>
      </c>
      <c r="AQ80" s="6">
        <v>2</v>
      </c>
      <c r="AR80" s="6">
        <v>2</v>
      </c>
      <c r="AS80" s="6">
        <v>6</v>
      </c>
      <c r="AT80" s="9"/>
      <c r="AU80" s="6">
        <v>168</v>
      </c>
      <c r="AV80" s="6">
        <v>167</v>
      </c>
      <c r="AW80" s="6">
        <v>143</v>
      </c>
      <c r="AX80" s="6">
        <v>120</v>
      </c>
      <c r="AY80" s="6">
        <v>40</v>
      </c>
      <c r="AZ80" s="6">
        <v>25</v>
      </c>
      <c r="BA80" s="6">
        <v>25</v>
      </c>
      <c r="BB80" s="6">
        <v>57</v>
      </c>
      <c r="BC80" s="9"/>
      <c r="BD80" s="6">
        <v>7</v>
      </c>
      <c r="BE80" s="6">
        <v>3</v>
      </c>
      <c r="BF80" s="6">
        <v>1</v>
      </c>
      <c r="BG80" s="6">
        <v>1</v>
      </c>
      <c r="BH80" s="6">
        <v>0</v>
      </c>
      <c r="BI80" s="6">
        <v>0</v>
      </c>
      <c r="BJ80" s="6">
        <v>1</v>
      </c>
      <c r="BK80" s="6">
        <v>4</v>
      </c>
      <c r="BL80" s="9"/>
      <c r="BM80" s="6">
        <v>20</v>
      </c>
      <c r="BN80" s="6">
        <v>16</v>
      </c>
      <c r="BO80" s="6">
        <v>13</v>
      </c>
      <c r="BP80" s="6">
        <v>6</v>
      </c>
      <c r="BQ80" s="6">
        <v>2</v>
      </c>
      <c r="BR80" s="6">
        <v>3</v>
      </c>
      <c r="BS80" s="6">
        <v>2</v>
      </c>
      <c r="BT80" s="6">
        <v>11</v>
      </c>
      <c r="BU80" s="9"/>
      <c r="BV80" s="6">
        <v>78</v>
      </c>
      <c r="BW80" s="6">
        <v>69</v>
      </c>
      <c r="BX80" s="6">
        <v>35</v>
      </c>
      <c r="BY80" s="6">
        <v>16</v>
      </c>
      <c r="BZ80" s="6">
        <v>6</v>
      </c>
      <c r="CA80" s="6">
        <v>4</v>
      </c>
      <c r="CB80" s="6">
        <v>2</v>
      </c>
      <c r="CC80" s="6">
        <v>140</v>
      </c>
      <c r="CD80" s="9"/>
      <c r="CE80" s="6">
        <v>101</v>
      </c>
      <c r="CF80" s="6">
        <v>113</v>
      </c>
      <c r="CG80" s="6">
        <v>92</v>
      </c>
      <c r="CH80" s="6">
        <v>71</v>
      </c>
      <c r="CI80" s="6">
        <v>45</v>
      </c>
      <c r="CJ80" s="6">
        <v>36</v>
      </c>
      <c r="CK80" s="6">
        <v>892</v>
      </c>
      <c r="CL80" s="6">
        <v>42</v>
      </c>
      <c r="CM80" s="9"/>
      <c r="CN80" s="6">
        <v>80</v>
      </c>
      <c r="CO80" s="6">
        <v>115</v>
      </c>
      <c r="CP80" s="6">
        <v>68</v>
      </c>
      <c r="CQ80" s="6">
        <v>74</v>
      </c>
      <c r="CR80" s="6">
        <v>40</v>
      </c>
      <c r="CS80" s="6">
        <v>27</v>
      </c>
      <c r="CT80" s="6">
        <v>39</v>
      </c>
      <c r="CU80" s="6">
        <v>0</v>
      </c>
      <c r="CV80" s="9"/>
      <c r="CW80" s="6">
        <v>746</v>
      </c>
      <c r="CX80" s="6">
        <v>785</v>
      </c>
      <c r="CY80" s="6">
        <v>568</v>
      </c>
      <c r="CZ80" s="6">
        <v>396</v>
      </c>
      <c r="DA80" s="6">
        <v>171</v>
      </c>
      <c r="DB80" s="6">
        <v>139</v>
      </c>
      <c r="DC80" s="6">
        <v>112</v>
      </c>
      <c r="DD80" s="6">
        <v>423</v>
      </c>
    </row>
    <row r="81" spans="1:108" x14ac:dyDescent="0.35">
      <c r="A81" s="13">
        <v>45505</v>
      </c>
      <c r="B81" s="6">
        <v>84</v>
      </c>
      <c r="C81" s="6">
        <v>107</v>
      </c>
      <c r="D81" s="6">
        <v>107</v>
      </c>
      <c r="E81" s="6">
        <v>80</v>
      </c>
      <c r="F81" s="6">
        <v>51</v>
      </c>
      <c r="G81" s="6">
        <v>19</v>
      </c>
      <c r="H81" s="6">
        <v>176</v>
      </c>
      <c r="I81" s="6">
        <v>10</v>
      </c>
      <c r="J81" s="9"/>
      <c r="K81" s="6">
        <v>23</v>
      </c>
      <c r="L81" s="6">
        <v>53</v>
      </c>
      <c r="M81" s="6">
        <v>71</v>
      </c>
      <c r="N81" s="6">
        <v>44</v>
      </c>
      <c r="O81" s="6">
        <v>30</v>
      </c>
      <c r="P81" s="6">
        <v>30</v>
      </c>
      <c r="Q81" s="6">
        <v>75</v>
      </c>
      <c r="R81" s="6">
        <v>3</v>
      </c>
      <c r="S81" s="9"/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1</v>
      </c>
      <c r="AA81" s="6">
        <v>0</v>
      </c>
      <c r="AB81" s="9"/>
      <c r="AC81" s="6">
        <v>13</v>
      </c>
      <c r="AD81" s="6">
        <v>19</v>
      </c>
      <c r="AE81" s="6">
        <v>14</v>
      </c>
      <c r="AF81" s="6">
        <v>10</v>
      </c>
      <c r="AG81" s="6">
        <v>13</v>
      </c>
      <c r="AH81" s="6">
        <v>1</v>
      </c>
      <c r="AI81" s="6">
        <v>12</v>
      </c>
      <c r="AJ81" s="6">
        <v>4</v>
      </c>
      <c r="AK81" s="9"/>
      <c r="AL81" s="6">
        <v>6</v>
      </c>
      <c r="AM81" s="6">
        <v>19</v>
      </c>
      <c r="AN81" s="6">
        <v>9</v>
      </c>
      <c r="AO81" s="6">
        <v>4</v>
      </c>
      <c r="AP81" s="6">
        <v>2</v>
      </c>
      <c r="AQ81" s="6">
        <v>0</v>
      </c>
      <c r="AR81" s="6">
        <v>1</v>
      </c>
      <c r="AS81" s="6">
        <v>10</v>
      </c>
      <c r="AT81" s="9"/>
      <c r="AU81" s="6">
        <v>119</v>
      </c>
      <c r="AV81" s="6">
        <v>161</v>
      </c>
      <c r="AW81" s="6">
        <v>101</v>
      </c>
      <c r="AX81" s="6">
        <v>100</v>
      </c>
      <c r="AY81" s="6">
        <v>29</v>
      </c>
      <c r="AZ81" s="6">
        <v>17</v>
      </c>
      <c r="BA81" s="6">
        <v>23</v>
      </c>
      <c r="BB81" s="6">
        <v>53</v>
      </c>
      <c r="BC81" s="9"/>
      <c r="BD81" s="6">
        <v>1</v>
      </c>
      <c r="BE81" s="6">
        <v>2</v>
      </c>
      <c r="BF81" s="6">
        <v>2</v>
      </c>
      <c r="BG81" s="6">
        <v>3</v>
      </c>
      <c r="BH81" s="6">
        <v>1</v>
      </c>
      <c r="BI81" s="6">
        <v>0</v>
      </c>
      <c r="BJ81" s="6">
        <v>1</v>
      </c>
      <c r="BK81" s="6">
        <v>4</v>
      </c>
      <c r="BL81" s="9"/>
      <c r="BM81" s="6">
        <v>24</v>
      </c>
      <c r="BN81" s="6">
        <v>15</v>
      </c>
      <c r="BO81" s="6">
        <v>9</v>
      </c>
      <c r="BP81" s="6">
        <v>5</v>
      </c>
      <c r="BQ81" s="6">
        <v>3</v>
      </c>
      <c r="BR81" s="6">
        <v>1</v>
      </c>
      <c r="BS81" s="6">
        <v>4</v>
      </c>
      <c r="BT81" s="6">
        <v>13</v>
      </c>
      <c r="BU81" s="9"/>
      <c r="BV81" s="6">
        <v>85</v>
      </c>
      <c r="BW81" s="6">
        <v>40</v>
      </c>
      <c r="BX81" s="6">
        <v>40</v>
      </c>
      <c r="BY81" s="6">
        <v>12</v>
      </c>
      <c r="BZ81" s="6">
        <v>6</v>
      </c>
      <c r="CA81" s="6">
        <v>5</v>
      </c>
      <c r="CB81" s="6">
        <v>4</v>
      </c>
      <c r="CC81" s="6">
        <v>123</v>
      </c>
      <c r="CD81" s="9"/>
      <c r="CE81" s="6">
        <v>84</v>
      </c>
      <c r="CF81" s="6">
        <v>96</v>
      </c>
      <c r="CG81" s="6">
        <v>75</v>
      </c>
      <c r="CH81" s="6">
        <v>72</v>
      </c>
      <c r="CI81" s="6">
        <v>45</v>
      </c>
      <c r="CJ81" s="6">
        <v>46</v>
      </c>
      <c r="CK81" s="6">
        <v>821</v>
      </c>
      <c r="CL81" s="6">
        <v>36</v>
      </c>
      <c r="CM81" s="9"/>
      <c r="CN81" s="6">
        <v>76</v>
      </c>
      <c r="CO81" s="6">
        <v>98</v>
      </c>
      <c r="CP81" s="6">
        <v>67</v>
      </c>
      <c r="CQ81" s="6">
        <v>71</v>
      </c>
      <c r="CR81" s="6">
        <v>44</v>
      </c>
      <c r="CS81" s="6">
        <v>26</v>
      </c>
      <c r="CT81" s="6">
        <v>30</v>
      </c>
      <c r="CU81" s="6">
        <v>4</v>
      </c>
      <c r="CV81" s="9"/>
      <c r="CW81" s="6">
        <v>623</v>
      </c>
      <c r="CX81" s="6">
        <v>759</v>
      </c>
      <c r="CY81" s="6">
        <v>554</v>
      </c>
      <c r="CZ81" s="6">
        <v>345</v>
      </c>
      <c r="DA81" s="6">
        <v>172</v>
      </c>
      <c r="DB81" s="6">
        <v>117</v>
      </c>
      <c r="DC81" s="6">
        <v>153</v>
      </c>
      <c r="DD81" s="6">
        <v>376</v>
      </c>
    </row>
    <row r="82" spans="1:108" x14ac:dyDescent="0.35">
      <c r="A82" s="13">
        <v>45536</v>
      </c>
      <c r="B82" s="6">
        <v>86</v>
      </c>
      <c r="C82" s="6">
        <v>124</v>
      </c>
      <c r="D82" s="6">
        <v>110</v>
      </c>
      <c r="E82" s="6">
        <v>82</v>
      </c>
      <c r="F82" s="6">
        <v>38</v>
      </c>
      <c r="G82" s="6">
        <v>21</v>
      </c>
      <c r="H82" s="6">
        <v>185</v>
      </c>
      <c r="I82" s="6">
        <v>6</v>
      </c>
      <c r="J82" s="9"/>
      <c r="K82" s="6">
        <v>26</v>
      </c>
      <c r="L82" s="6">
        <v>44</v>
      </c>
      <c r="M82" s="6">
        <v>43</v>
      </c>
      <c r="N82" s="6">
        <v>46</v>
      </c>
      <c r="O82" s="6">
        <v>17</v>
      </c>
      <c r="P82" s="6">
        <v>30</v>
      </c>
      <c r="Q82" s="6">
        <v>74</v>
      </c>
      <c r="R82" s="6">
        <v>4</v>
      </c>
      <c r="S82" s="9"/>
      <c r="T82" s="6">
        <v>0</v>
      </c>
      <c r="U82" s="6">
        <v>1</v>
      </c>
      <c r="V82" s="6">
        <v>0</v>
      </c>
      <c r="W82" s="6">
        <v>1</v>
      </c>
      <c r="X82" s="6">
        <v>0</v>
      </c>
      <c r="Y82" s="6">
        <v>0</v>
      </c>
      <c r="Z82" s="6">
        <v>0</v>
      </c>
      <c r="AA82" s="6">
        <v>1</v>
      </c>
      <c r="AB82" s="9"/>
      <c r="AC82" s="6">
        <v>13</v>
      </c>
      <c r="AD82" s="6">
        <v>24</v>
      </c>
      <c r="AE82" s="6">
        <v>13</v>
      </c>
      <c r="AF82" s="6">
        <v>11</v>
      </c>
      <c r="AG82" s="6">
        <v>5</v>
      </c>
      <c r="AH82" s="6">
        <v>1</v>
      </c>
      <c r="AI82" s="6">
        <v>17</v>
      </c>
      <c r="AJ82" s="6">
        <v>5</v>
      </c>
      <c r="AK82" s="9"/>
      <c r="AL82" s="6">
        <v>11</v>
      </c>
      <c r="AM82" s="6">
        <v>14</v>
      </c>
      <c r="AN82" s="6">
        <v>11</v>
      </c>
      <c r="AO82" s="6">
        <v>7</v>
      </c>
      <c r="AP82" s="6">
        <v>1</v>
      </c>
      <c r="AQ82" s="6">
        <v>1</v>
      </c>
      <c r="AR82" s="6">
        <v>0</v>
      </c>
      <c r="AS82" s="6">
        <v>12</v>
      </c>
      <c r="AT82" s="9"/>
      <c r="AU82" s="6">
        <v>130</v>
      </c>
      <c r="AV82" s="6">
        <v>150</v>
      </c>
      <c r="AW82" s="6">
        <v>105</v>
      </c>
      <c r="AX82" s="6">
        <v>78</v>
      </c>
      <c r="AY82" s="6">
        <v>38</v>
      </c>
      <c r="AZ82" s="6">
        <v>14</v>
      </c>
      <c r="BA82" s="6">
        <v>30</v>
      </c>
      <c r="BB82" s="6">
        <v>61</v>
      </c>
      <c r="BC82" s="9"/>
      <c r="BD82" s="6">
        <v>8</v>
      </c>
      <c r="BE82" s="6">
        <v>4</v>
      </c>
      <c r="BF82" s="6">
        <v>4</v>
      </c>
      <c r="BG82" s="6">
        <v>1</v>
      </c>
      <c r="BH82" s="6">
        <v>0</v>
      </c>
      <c r="BI82" s="6">
        <v>2</v>
      </c>
      <c r="BJ82" s="6">
        <v>1</v>
      </c>
      <c r="BK82" s="6">
        <v>5</v>
      </c>
      <c r="BL82" s="9"/>
      <c r="BM82" s="6">
        <v>18</v>
      </c>
      <c r="BN82" s="6">
        <v>12</v>
      </c>
      <c r="BO82" s="6">
        <v>11</v>
      </c>
      <c r="BP82" s="6">
        <v>7</v>
      </c>
      <c r="BQ82" s="6">
        <v>2</v>
      </c>
      <c r="BR82" s="6">
        <v>1</v>
      </c>
      <c r="BS82" s="6">
        <v>5</v>
      </c>
      <c r="BT82" s="6">
        <v>18</v>
      </c>
      <c r="BU82" s="9"/>
      <c r="BV82" s="6">
        <v>85</v>
      </c>
      <c r="BW82" s="6">
        <v>46</v>
      </c>
      <c r="BX82" s="6">
        <v>27</v>
      </c>
      <c r="BY82" s="6">
        <v>13</v>
      </c>
      <c r="BZ82" s="6">
        <v>9</v>
      </c>
      <c r="CA82" s="6">
        <v>2</v>
      </c>
      <c r="CB82" s="6">
        <v>4</v>
      </c>
      <c r="CC82" s="6">
        <v>153</v>
      </c>
      <c r="CD82" s="9"/>
      <c r="CE82" s="6">
        <v>101</v>
      </c>
      <c r="CF82" s="6">
        <v>92</v>
      </c>
      <c r="CG82" s="6">
        <v>84</v>
      </c>
      <c r="CH82" s="6">
        <v>58</v>
      </c>
      <c r="CI82" s="6">
        <v>40</v>
      </c>
      <c r="CJ82" s="6">
        <v>34</v>
      </c>
      <c r="CK82" s="6">
        <v>944</v>
      </c>
      <c r="CL82" s="6">
        <v>37</v>
      </c>
      <c r="CM82" s="9"/>
      <c r="CN82" s="6">
        <v>68</v>
      </c>
      <c r="CO82" s="6">
        <v>94</v>
      </c>
      <c r="CP82" s="6">
        <v>88</v>
      </c>
      <c r="CQ82" s="6">
        <v>64</v>
      </c>
      <c r="CR82" s="6">
        <v>35</v>
      </c>
      <c r="CS82" s="6">
        <v>19</v>
      </c>
      <c r="CT82" s="6">
        <v>43</v>
      </c>
      <c r="CU82" s="6">
        <v>5</v>
      </c>
      <c r="CV82" s="9"/>
      <c r="CW82" s="6">
        <v>670</v>
      </c>
      <c r="CX82" s="6">
        <v>717</v>
      </c>
      <c r="CY82" s="6">
        <v>541</v>
      </c>
      <c r="CZ82" s="6">
        <v>352</v>
      </c>
      <c r="DA82" s="6">
        <v>157</v>
      </c>
      <c r="DB82" s="6">
        <v>120</v>
      </c>
      <c r="DC82" s="6">
        <v>99</v>
      </c>
      <c r="DD82" s="6">
        <v>477</v>
      </c>
    </row>
    <row r="83" spans="1:108" x14ac:dyDescent="0.35">
      <c r="A83" s="13">
        <v>45566</v>
      </c>
      <c r="B83" s="6">
        <v>67</v>
      </c>
      <c r="C83" s="6">
        <v>100</v>
      </c>
      <c r="D83" s="6">
        <v>97</v>
      </c>
      <c r="E83" s="6">
        <v>78</v>
      </c>
      <c r="F83" s="6">
        <v>50</v>
      </c>
      <c r="G83" s="6">
        <v>22</v>
      </c>
      <c r="H83" s="6">
        <v>166</v>
      </c>
      <c r="I83" s="6">
        <v>6</v>
      </c>
      <c r="J83" s="9"/>
      <c r="K83" s="6">
        <v>30</v>
      </c>
      <c r="L83" s="6">
        <v>56</v>
      </c>
      <c r="M83" s="6">
        <v>53</v>
      </c>
      <c r="N83" s="6">
        <v>57</v>
      </c>
      <c r="O83" s="6">
        <v>49</v>
      </c>
      <c r="P83" s="6">
        <v>28</v>
      </c>
      <c r="Q83" s="6">
        <v>98</v>
      </c>
      <c r="R83" s="6">
        <v>0</v>
      </c>
      <c r="S83" s="9"/>
      <c r="T83" s="6">
        <v>0</v>
      </c>
      <c r="U83" s="6">
        <v>1</v>
      </c>
      <c r="V83" s="6">
        <v>0</v>
      </c>
      <c r="W83" s="6">
        <v>0</v>
      </c>
      <c r="X83" s="6">
        <v>0</v>
      </c>
      <c r="Y83" s="6">
        <v>1</v>
      </c>
      <c r="Z83" s="6">
        <v>0</v>
      </c>
      <c r="AA83" s="6">
        <v>2</v>
      </c>
      <c r="AB83" s="9"/>
      <c r="AC83" s="6">
        <v>6</v>
      </c>
      <c r="AD83" s="6">
        <v>14</v>
      </c>
      <c r="AE83" s="6">
        <v>11</v>
      </c>
      <c r="AF83" s="6">
        <v>9</v>
      </c>
      <c r="AG83" s="6">
        <v>9</v>
      </c>
      <c r="AH83" s="6">
        <v>2</v>
      </c>
      <c r="AI83" s="6">
        <v>23</v>
      </c>
      <c r="AJ83" s="6">
        <v>9</v>
      </c>
      <c r="AK83" s="9"/>
      <c r="AL83" s="6">
        <v>19</v>
      </c>
      <c r="AM83" s="6">
        <v>5</v>
      </c>
      <c r="AN83" s="6">
        <v>6</v>
      </c>
      <c r="AO83" s="6">
        <v>4</v>
      </c>
      <c r="AP83" s="6">
        <v>3</v>
      </c>
      <c r="AQ83" s="6">
        <v>0</v>
      </c>
      <c r="AR83" s="6">
        <v>2</v>
      </c>
      <c r="AS83" s="6">
        <v>5</v>
      </c>
      <c r="AT83" s="9"/>
      <c r="AU83" s="6">
        <v>106</v>
      </c>
      <c r="AV83" s="6">
        <v>142</v>
      </c>
      <c r="AW83" s="6">
        <v>106</v>
      </c>
      <c r="AX83" s="6">
        <v>78</v>
      </c>
      <c r="AY83" s="6">
        <v>34</v>
      </c>
      <c r="AZ83" s="6">
        <v>13</v>
      </c>
      <c r="BA83" s="6">
        <v>14</v>
      </c>
      <c r="BB83" s="6">
        <v>66</v>
      </c>
      <c r="BC83" s="9"/>
      <c r="BD83" s="6">
        <v>10</v>
      </c>
      <c r="BE83" s="6">
        <v>6</v>
      </c>
      <c r="BF83" s="6">
        <v>0</v>
      </c>
      <c r="BG83" s="6">
        <v>3</v>
      </c>
      <c r="BH83" s="6">
        <v>2</v>
      </c>
      <c r="BI83" s="6">
        <v>4</v>
      </c>
      <c r="BJ83" s="6">
        <v>0</v>
      </c>
      <c r="BK83" s="6">
        <v>6</v>
      </c>
      <c r="BL83" s="9"/>
      <c r="BM83" s="6">
        <v>23</v>
      </c>
      <c r="BN83" s="6">
        <v>13</v>
      </c>
      <c r="BO83" s="6">
        <v>15</v>
      </c>
      <c r="BP83" s="6">
        <v>5</v>
      </c>
      <c r="BQ83" s="6">
        <v>1</v>
      </c>
      <c r="BR83" s="6">
        <v>0</v>
      </c>
      <c r="BS83" s="6">
        <v>8</v>
      </c>
      <c r="BT83" s="6">
        <v>23</v>
      </c>
      <c r="BU83" s="9"/>
      <c r="BV83" s="6">
        <v>61</v>
      </c>
      <c r="BW83" s="6">
        <v>32</v>
      </c>
      <c r="BX83" s="6">
        <v>42</v>
      </c>
      <c r="BY83" s="6">
        <v>9</v>
      </c>
      <c r="BZ83" s="6">
        <v>2</v>
      </c>
      <c r="CA83" s="6">
        <v>3</v>
      </c>
      <c r="CB83" s="6">
        <v>1</v>
      </c>
      <c r="CC83" s="6">
        <v>156</v>
      </c>
      <c r="CD83" s="9"/>
      <c r="CE83" s="6">
        <v>106</v>
      </c>
      <c r="CF83" s="6">
        <v>98</v>
      </c>
      <c r="CG83" s="6">
        <v>82</v>
      </c>
      <c r="CH83" s="6">
        <v>65</v>
      </c>
      <c r="CI83" s="6">
        <v>48</v>
      </c>
      <c r="CJ83" s="6">
        <v>34</v>
      </c>
      <c r="CK83" s="6">
        <v>845</v>
      </c>
      <c r="CL83" s="6">
        <v>29</v>
      </c>
      <c r="CM83" s="9"/>
      <c r="CN83" s="6">
        <v>71</v>
      </c>
      <c r="CO83" s="6">
        <v>98</v>
      </c>
      <c r="CP83" s="6">
        <v>75</v>
      </c>
      <c r="CQ83" s="6">
        <v>68</v>
      </c>
      <c r="CR83" s="6">
        <v>44</v>
      </c>
      <c r="CS83" s="6">
        <v>29</v>
      </c>
      <c r="CT83" s="6">
        <v>39</v>
      </c>
      <c r="CU83" s="6">
        <v>7</v>
      </c>
      <c r="CV83" s="9"/>
      <c r="CW83" s="6">
        <v>662</v>
      </c>
      <c r="CX83" s="6">
        <v>692</v>
      </c>
      <c r="CY83" s="6">
        <v>507</v>
      </c>
      <c r="CZ83" s="6">
        <v>308</v>
      </c>
      <c r="DA83" s="6">
        <v>143</v>
      </c>
      <c r="DB83" s="6">
        <v>99</v>
      </c>
      <c r="DC83" s="6">
        <v>120</v>
      </c>
      <c r="DD83" s="6">
        <v>500</v>
      </c>
    </row>
    <row r="84" spans="1:108" x14ac:dyDescent="0.35">
      <c r="A84" s="13">
        <v>45597</v>
      </c>
      <c r="B84" s="6">
        <v>60</v>
      </c>
      <c r="C84" s="6">
        <v>107</v>
      </c>
      <c r="D84" s="6">
        <v>100</v>
      </c>
      <c r="E84" s="6">
        <v>74</v>
      </c>
      <c r="F84" s="6">
        <v>46</v>
      </c>
      <c r="G84" s="6">
        <v>30</v>
      </c>
      <c r="H84" s="6">
        <v>158</v>
      </c>
      <c r="I84" s="6">
        <v>6</v>
      </c>
      <c r="J84" s="9"/>
      <c r="K84" s="6">
        <v>26</v>
      </c>
      <c r="L84" s="6">
        <v>31</v>
      </c>
      <c r="M84" s="6">
        <v>49</v>
      </c>
      <c r="N84" s="6">
        <v>38</v>
      </c>
      <c r="O84" s="6">
        <v>18</v>
      </c>
      <c r="P84" s="6">
        <v>23</v>
      </c>
      <c r="Q84" s="6">
        <v>65</v>
      </c>
      <c r="R84" s="6">
        <v>2</v>
      </c>
      <c r="S84" s="9"/>
      <c r="T84" s="6">
        <v>0</v>
      </c>
      <c r="U84" s="6">
        <v>0</v>
      </c>
      <c r="V84" s="6">
        <v>1</v>
      </c>
      <c r="W84" s="6">
        <v>0</v>
      </c>
      <c r="X84" s="6">
        <v>0</v>
      </c>
      <c r="Y84" s="6">
        <v>0</v>
      </c>
      <c r="Z84" s="6">
        <v>1</v>
      </c>
      <c r="AA84" s="6">
        <v>1</v>
      </c>
      <c r="AB84" s="9"/>
      <c r="AC84" s="6">
        <v>18</v>
      </c>
      <c r="AD84" s="6">
        <v>21</v>
      </c>
      <c r="AE84" s="6">
        <v>8</v>
      </c>
      <c r="AF84" s="6">
        <v>12</v>
      </c>
      <c r="AG84" s="6">
        <v>8</v>
      </c>
      <c r="AH84" s="6">
        <v>1</v>
      </c>
      <c r="AI84" s="6">
        <v>16</v>
      </c>
      <c r="AJ84" s="6">
        <v>7</v>
      </c>
      <c r="AK84" s="9"/>
      <c r="AL84" s="6">
        <v>12</v>
      </c>
      <c r="AM84" s="6">
        <v>12</v>
      </c>
      <c r="AN84" s="6">
        <v>10</v>
      </c>
      <c r="AO84" s="6">
        <v>2</v>
      </c>
      <c r="AP84" s="6">
        <v>3</v>
      </c>
      <c r="AQ84" s="6">
        <v>1</v>
      </c>
      <c r="AR84" s="6">
        <v>0</v>
      </c>
      <c r="AS84" s="6">
        <v>7</v>
      </c>
      <c r="AT84" s="9"/>
      <c r="AU84" s="6">
        <v>111</v>
      </c>
      <c r="AV84" s="6">
        <v>133</v>
      </c>
      <c r="AW84" s="6">
        <v>108</v>
      </c>
      <c r="AX84" s="6">
        <v>53</v>
      </c>
      <c r="AY84" s="6">
        <v>29</v>
      </c>
      <c r="AZ84" s="6">
        <v>13</v>
      </c>
      <c r="BA84" s="6">
        <v>29</v>
      </c>
      <c r="BB84" s="6">
        <v>56</v>
      </c>
      <c r="BC84" s="9"/>
      <c r="BD84" s="6">
        <v>14</v>
      </c>
      <c r="BE84" s="6">
        <v>1</v>
      </c>
      <c r="BF84" s="6">
        <v>0</v>
      </c>
      <c r="BG84" s="6">
        <v>0</v>
      </c>
      <c r="BH84" s="6">
        <v>1</v>
      </c>
      <c r="BI84" s="6">
        <v>2</v>
      </c>
      <c r="BJ84" s="6">
        <v>0</v>
      </c>
      <c r="BK84" s="6">
        <v>4</v>
      </c>
      <c r="BL84" s="9"/>
      <c r="BM84" s="6">
        <v>12</v>
      </c>
      <c r="BN84" s="6">
        <v>8</v>
      </c>
      <c r="BO84" s="6">
        <v>10</v>
      </c>
      <c r="BP84" s="6">
        <v>4</v>
      </c>
      <c r="BQ84" s="6">
        <v>2</v>
      </c>
      <c r="BR84" s="6">
        <v>1</v>
      </c>
      <c r="BS84" s="6">
        <v>7</v>
      </c>
      <c r="BT84" s="6">
        <v>23</v>
      </c>
      <c r="BU84" s="9"/>
      <c r="BV84" s="6">
        <v>43</v>
      </c>
      <c r="BW84" s="6">
        <v>50</v>
      </c>
      <c r="BX84" s="6">
        <v>21</v>
      </c>
      <c r="BY84" s="6">
        <v>9</v>
      </c>
      <c r="BZ84" s="6">
        <v>1</v>
      </c>
      <c r="CA84" s="6">
        <v>6</v>
      </c>
      <c r="CB84" s="6">
        <v>2</v>
      </c>
      <c r="CC84" s="6">
        <v>130</v>
      </c>
      <c r="CD84" s="9"/>
      <c r="CE84" s="6">
        <v>88</v>
      </c>
      <c r="CF84" s="6">
        <v>109</v>
      </c>
      <c r="CG84" s="6">
        <v>71</v>
      </c>
      <c r="CH84" s="6">
        <v>61</v>
      </c>
      <c r="CI84" s="6">
        <v>56</v>
      </c>
      <c r="CJ84" s="6">
        <v>27</v>
      </c>
      <c r="CK84" s="6">
        <v>753</v>
      </c>
      <c r="CL84" s="6">
        <v>33</v>
      </c>
      <c r="CM84" s="9"/>
      <c r="CN84" s="6">
        <v>52</v>
      </c>
      <c r="CO84" s="6">
        <v>112</v>
      </c>
      <c r="CP84" s="6">
        <v>61</v>
      </c>
      <c r="CQ84" s="6">
        <v>56</v>
      </c>
      <c r="CR84" s="6">
        <v>38</v>
      </c>
      <c r="CS84" s="6">
        <v>17</v>
      </c>
      <c r="CT84" s="6">
        <v>29</v>
      </c>
      <c r="CU84" s="6">
        <v>3</v>
      </c>
      <c r="CV84" s="9"/>
      <c r="CW84" s="6">
        <v>618</v>
      </c>
      <c r="CX84" s="6">
        <v>662</v>
      </c>
      <c r="CY84" s="6">
        <v>479</v>
      </c>
      <c r="CZ84" s="6">
        <v>278</v>
      </c>
      <c r="DA84" s="6">
        <v>154</v>
      </c>
      <c r="DB84" s="6">
        <v>91</v>
      </c>
      <c r="DC84" s="6">
        <v>90</v>
      </c>
      <c r="DD84" s="6">
        <v>429</v>
      </c>
    </row>
    <row r="85" spans="1:108" x14ac:dyDescent="0.35">
      <c r="A85" s="13">
        <v>45627</v>
      </c>
      <c r="B85" s="6">
        <v>70</v>
      </c>
      <c r="C85" s="6">
        <v>119</v>
      </c>
      <c r="D85" s="6">
        <v>89</v>
      </c>
      <c r="E85" s="6">
        <v>80</v>
      </c>
      <c r="F85" s="6">
        <v>54</v>
      </c>
      <c r="G85" s="6">
        <v>19</v>
      </c>
      <c r="H85" s="6">
        <v>155</v>
      </c>
      <c r="I85" s="6">
        <v>1</v>
      </c>
      <c r="J85" s="9"/>
      <c r="K85" s="6">
        <v>22</v>
      </c>
      <c r="L85" s="6">
        <v>46</v>
      </c>
      <c r="M85" s="6">
        <v>37</v>
      </c>
      <c r="N85" s="6">
        <v>38</v>
      </c>
      <c r="O85" s="6">
        <v>32</v>
      </c>
      <c r="P85" s="6">
        <v>26</v>
      </c>
      <c r="Q85" s="6">
        <v>65</v>
      </c>
      <c r="R85" s="6">
        <v>2</v>
      </c>
      <c r="S85" s="9"/>
      <c r="T85" s="6">
        <v>0</v>
      </c>
      <c r="U85" s="6">
        <v>0</v>
      </c>
      <c r="V85" s="6">
        <v>1</v>
      </c>
      <c r="W85" s="6">
        <v>0</v>
      </c>
      <c r="X85" s="6">
        <v>0</v>
      </c>
      <c r="Y85" s="6">
        <v>0</v>
      </c>
      <c r="Z85" s="6">
        <v>0</v>
      </c>
      <c r="AA85" s="6">
        <v>2</v>
      </c>
      <c r="AB85" s="9"/>
      <c r="AC85" s="6">
        <v>11</v>
      </c>
      <c r="AD85" s="6">
        <v>12</v>
      </c>
      <c r="AE85" s="6">
        <v>19</v>
      </c>
      <c r="AF85" s="6">
        <v>6</v>
      </c>
      <c r="AG85" s="6">
        <v>14</v>
      </c>
      <c r="AH85" s="6">
        <v>2</v>
      </c>
      <c r="AI85" s="6">
        <v>16</v>
      </c>
      <c r="AJ85" s="6">
        <v>9</v>
      </c>
      <c r="AK85" s="9"/>
      <c r="AL85" s="6">
        <v>15</v>
      </c>
      <c r="AM85" s="6">
        <v>10</v>
      </c>
      <c r="AN85" s="6">
        <v>6</v>
      </c>
      <c r="AO85" s="6">
        <v>6</v>
      </c>
      <c r="AP85" s="6">
        <v>0</v>
      </c>
      <c r="AQ85" s="6">
        <v>3</v>
      </c>
      <c r="AR85" s="6">
        <v>1</v>
      </c>
      <c r="AS85" s="6">
        <v>5</v>
      </c>
      <c r="AT85" s="9"/>
      <c r="AU85" s="6">
        <v>107</v>
      </c>
      <c r="AV85" s="6">
        <v>145</v>
      </c>
      <c r="AW85" s="6">
        <v>96</v>
      </c>
      <c r="AX85" s="6">
        <v>64</v>
      </c>
      <c r="AY85" s="6">
        <v>27</v>
      </c>
      <c r="AZ85" s="6">
        <v>10</v>
      </c>
      <c r="BA85" s="6">
        <v>13</v>
      </c>
      <c r="BB85" s="6">
        <v>25</v>
      </c>
      <c r="BC85" s="9"/>
      <c r="BD85" s="6">
        <v>4</v>
      </c>
      <c r="BE85" s="6">
        <v>2</v>
      </c>
      <c r="BF85" s="6">
        <v>1</v>
      </c>
      <c r="BG85" s="6">
        <v>0</v>
      </c>
      <c r="BH85" s="6">
        <v>0</v>
      </c>
      <c r="BI85" s="6">
        <v>2</v>
      </c>
      <c r="BJ85" s="6">
        <v>1</v>
      </c>
      <c r="BK85" s="6">
        <v>6</v>
      </c>
      <c r="BL85" s="9"/>
      <c r="BM85" s="6">
        <v>11</v>
      </c>
      <c r="BN85" s="6">
        <v>11</v>
      </c>
      <c r="BO85" s="6">
        <v>4</v>
      </c>
      <c r="BP85" s="6">
        <v>5</v>
      </c>
      <c r="BQ85" s="6">
        <v>1</v>
      </c>
      <c r="BR85" s="6">
        <v>1</v>
      </c>
      <c r="BS85" s="6">
        <v>7</v>
      </c>
      <c r="BT85" s="6">
        <v>10</v>
      </c>
      <c r="BU85" s="9"/>
      <c r="BV85" s="6">
        <v>60</v>
      </c>
      <c r="BW85" s="6">
        <v>44</v>
      </c>
      <c r="BX85" s="6">
        <v>20</v>
      </c>
      <c r="BY85" s="6">
        <v>14</v>
      </c>
      <c r="BZ85" s="6">
        <v>3</v>
      </c>
      <c r="CA85" s="6">
        <v>1</v>
      </c>
      <c r="CB85" s="6">
        <v>2</v>
      </c>
      <c r="CC85" s="6">
        <v>109</v>
      </c>
      <c r="CD85" s="9"/>
      <c r="CE85" s="6">
        <v>85</v>
      </c>
      <c r="CF85" s="6">
        <v>126</v>
      </c>
      <c r="CG85" s="6">
        <v>89</v>
      </c>
      <c r="CH85" s="6">
        <v>65</v>
      </c>
      <c r="CI85" s="6">
        <v>41</v>
      </c>
      <c r="CJ85" s="6">
        <v>54</v>
      </c>
      <c r="CK85" s="6">
        <v>697</v>
      </c>
      <c r="CL85" s="6">
        <v>30</v>
      </c>
      <c r="CM85" s="9"/>
      <c r="CN85" s="6">
        <v>62</v>
      </c>
      <c r="CO85" s="6">
        <v>105</v>
      </c>
      <c r="CP85" s="6">
        <v>59</v>
      </c>
      <c r="CQ85" s="6">
        <v>59</v>
      </c>
      <c r="CR85" s="6">
        <v>31</v>
      </c>
      <c r="CS85" s="6">
        <v>24</v>
      </c>
      <c r="CT85" s="6">
        <v>38</v>
      </c>
      <c r="CU85" s="6">
        <v>1</v>
      </c>
      <c r="CV85" s="9"/>
      <c r="CW85" s="6">
        <v>653</v>
      </c>
      <c r="CX85" s="6">
        <v>753</v>
      </c>
      <c r="CY85" s="6">
        <v>497</v>
      </c>
      <c r="CZ85" s="6">
        <v>325</v>
      </c>
      <c r="DA85" s="6">
        <v>167</v>
      </c>
      <c r="DB85" s="6">
        <v>97</v>
      </c>
      <c r="DC85" s="6">
        <v>109</v>
      </c>
      <c r="DD85" s="6">
        <v>418</v>
      </c>
    </row>
    <row r="86" spans="1:108" x14ac:dyDescent="0.35">
      <c r="A86" s="13">
        <v>45658</v>
      </c>
      <c r="B86" s="6">
        <v>75</v>
      </c>
      <c r="C86" s="6">
        <v>112</v>
      </c>
      <c r="D86" s="6">
        <v>90</v>
      </c>
      <c r="E86" s="6">
        <v>94</v>
      </c>
      <c r="F86" s="6">
        <v>43</v>
      </c>
      <c r="G86" s="6">
        <v>15</v>
      </c>
      <c r="H86" s="6">
        <v>136</v>
      </c>
      <c r="I86" s="6">
        <v>2</v>
      </c>
      <c r="J86" s="9"/>
      <c r="K86" s="6">
        <v>31</v>
      </c>
      <c r="L86" s="6">
        <v>39</v>
      </c>
      <c r="M86" s="6">
        <v>35</v>
      </c>
      <c r="N86" s="6">
        <v>43</v>
      </c>
      <c r="O86" s="6">
        <v>26</v>
      </c>
      <c r="P86" s="6">
        <v>21</v>
      </c>
      <c r="Q86" s="6">
        <v>81</v>
      </c>
      <c r="R86" s="6">
        <v>1</v>
      </c>
      <c r="S86" s="9"/>
      <c r="T86" s="6">
        <v>0</v>
      </c>
      <c r="U86" s="6">
        <v>1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3</v>
      </c>
      <c r="AB86" s="9"/>
      <c r="AC86" s="6">
        <v>16</v>
      </c>
      <c r="AD86" s="6">
        <v>18</v>
      </c>
      <c r="AE86" s="6">
        <v>10</v>
      </c>
      <c r="AF86" s="6">
        <v>8</v>
      </c>
      <c r="AG86" s="6">
        <v>7</v>
      </c>
      <c r="AH86" s="6">
        <v>1</v>
      </c>
      <c r="AI86" s="6">
        <v>14</v>
      </c>
      <c r="AJ86" s="6">
        <v>7</v>
      </c>
      <c r="AK86" s="9"/>
      <c r="AL86" s="6">
        <v>5</v>
      </c>
      <c r="AM86" s="6">
        <v>6</v>
      </c>
      <c r="AN86" s="6">
        <v>4</v>
      </c>
      <c r="AO86" s="6">
        <v>4</v>
      </c>
      <c r="AP86" s="6">
        <v>0</v>
      </c>
      <c r="AQ86" s="6">
        <v>1</v>
      </c>
      <c r="AR86" s="6">
        <v>2</v>
      </c>
      <c r="AS86" s="6">
        <v>11</v>
      </c>
      <c r="AT86" s="9"/>
      <c r="AU86" s="6">
        <v>118</v>
      </c>
      <c r="AV86" s="6">
        <v>107</v>
      </c>
      <c r="AW86" s="6">
        <v>77</v>
      </c>
      <c r="AX86" s="6">
        <v>52</v>
      </c>
      <c r="AY86" s="6">
        <v>30</v>
      </c>
      <c r="AZ86" s="6">
        <v>17</v>
      </c>
      <c r="BA86" s="6">
        <v>16</v>
      </c>
      <c r="BB86" s="6">
        <v>46</v>
      </c>
      <c r="BC86" s="9"/>
      <c r="BD86" s="6">
        <v>11</v>
      </c>
      <c r="BE86" s="6">
        <v>3</v>
      </c>
      <c r="BF86" s="6">
        <v>8</v>
      </c>
      <c r="BG86" s="6">
        <v>0</v>
      </c>
      <c r="BH86" s="6">
        <v>0</v>
      </c>
      <c r="BI86" s="6">
        <v>0</v>
      </c>
      <c r="BJ86" s="6">
        <v>1</v>
      </c>
      <c r="BK86" s="6">
        <v>6</v>
      </c>
      <c r="BL86" s="9"/>
      <c r="BM86" s="6">
        <v>23</v>
      </c>
      <c r="BN86" s="6">
        <v>8</v>
      </c>
      <c r="BO86" s="6">
        <v>9</v>
      </c>
      <c r="BP86" s="6">
        <v>6</v>
      </c>
      <c r="BQ86" s="6">
        <v>4</v>
      </c>
      <c r="BR86" s="6">
        <v>0</v>
      </c>
      <c r="BS86" s="6">
        <v>8</v>
      </c>
      <c r="BT86" s="6">
        <v>19</v>
      </c>
      <c r="BU86" s="9"/>
      <c r="BV86" s="6">
        <v>62</v>
      </c>
      <c r="BW86" s="6">
        <v>50</v>
      </c>
      <c r="BX86" s="6">
        <v>23</v>
      </c>
      <c r="BY86" s="6">
        <v>15</v>
      </c>
      <c r="BZ86" s="6">
        <v>3</v>
      </c>
      <c r="CA86" s="6">
        <v>3</v>
      </c>
      <c r="CB86" s="6">
        <v>4</v>
      </c>
      <c r="CC86" s="6">
        <v>175</v>
      </c>
      <c r="CD86" s="9"/>
      <c r="CE86" s="6">
        <v>85</v>
      </c>
      <c r="CF86" s="6">
        <v>98</v>
      </c>
      <c r="CG86" s="6">
        <v>71</v>
      </c>
      <c r="CH86" s="6">
        <v>51</v>
      </c>
      <c r="CI86" s="6">
        <v>31</v>
      </c>
      <c r="CJ86" s="6">
        <v>38</v>
      </c>
      <c r="CK86" s="6">
        <v>742</v>
      </c>
      <c r="CL86" s="6">
        <v>24</v>
      </c>
      <c r="CM86" s="9"/>
      <c r="CN86" s="6">
        <v>61</v>
      </c>
      <c r="CO86" s="6">
        <v>87</v>
      </c>
      <c r="CP86" s="6">
        <v>66</v>
      </c>
      <c r="CQ86" s="6">
        <v>66</v>
      </c>
      <c r="CR86" s="6">
        <v>39</v>
      </c>
      <c r="CS86" s="6">
        <v>15</v>
      </c>
      <c r="CT86" s="6">
        <v>50</v>
      </c>
      <c r="CU86" s="6">
        <v>3</v>
      </c>
      <c r="CV86" s="9"/>
      <c r="CW86" s="6">
        <v>555</v>
      </c>
      <c r="CX86" s="6">
        <v>642</v>
      </c>
      <c r="CY86" s="6">
        <v>486</v>
      </c>
      <c r="CZ86" s="6">
        <v>293</v>
      </c>
      <c r="DA86" s="6">
        <v>136</v>
      </c>
      <c r="DB86" s="6">
        <v>93</v>
      </c>
      <c r="DC86" s="6">
        <v>111</v>
      </c>
      <c r="DD86" s="6">
        <v>441</v>
      </c>
    </row>
    <row r="87" spans="1:108" x14ac:dyDescent="0.35">
      <c r="A87" s="13">
        <v>45689</v>
      </c>
      <c r="B87" s="6">
        <v>45</v>
      </c>
      <c r="C87" s="6">
        <v>92</v>
      </c>
      <c r="D87" s="6">
        <v>91</v>
      </c>
      <c r="E87" s="6">
        <v>61</v>
      </c>
      <c r="F87" s="6">
        <v>26</v>
      </c>
      <c r="G87" s="6">
        <v>25</v>
      </c>
      <c r="H87" s="6">
        <v>122</v>
      </c>
      <c r="I87" s="6">
        <v>4</v>
      </c>
      <c r="J87" s="9"/>
      <c r="K87" s="6">
        <v>21</v>
      </c>
      <c r="L87" s="6">
        <v>51</v>
      </c>
      <c r="M87" s="6">
        <v>45</v>
      </c>
      <c r="N87" s="6">
        <v>28</v>
      </c>
      <c r="O87" s="6">
        <v>29</v>
      </c>
      <c r="P87" s="6">
        <v>27</v>
      </c>
      <c r="Q87" s="6">
        <v>67</v>
      </c>
      <c r="R87" s="6">
        <v>2</v>
      </c>
      <c r="S87" s="9"/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9"/>
      <c r="AC87" s="6">
        <v>18</v>
      </c>
      <c r="AD87" s="6">
        <v>16</v>
      </c>
      <c r="AE87" s="6">
        <v>13</v>
      </c>
      <c r="AF87" s="6">
        <v>4</v>
      </c>
      <c r="AG87" s="6">
        <v>9</v>
      </c>
      <c r="AH87" s="6">
        <v>1</v>
      </c>
      <c r="AI87" s="6">
        <v>22</v>
      </c>
      <c r="AJ87" s="6">
        <v>9</v>
      </c>
      <c r="AK87" s="9"/>
      <c r="AL87" s="6">
        <v>18</v>
      </c>
      <c r="AM87" s="6">
        <v>25</v>
      </c>
      <c r="AN87" s="6">
        <v>10</v>
      </c>
      <c r="AO87" s="6">
        <v>6</v>
      </c>
      <c r="AP87" s="6">
        <v>5</v>
      </c>
      <c r="AQ87" s="6">
        <v>0</v>
      </c>
      <c r="AR87" s="6">
        <v>0</v>
      </c>
      <c r="AS87" s="6">
        <v>8</v>
      </c>
      <c r="AT87" s="9"/>
      <c r="AU87" s="6">
        <v>85</v>
      </c>
      <c r="AV87" s="6">
        <v>118</v>
      </c>
      <c r="AW87" s="6">
        <v>73</v>
      </c>
      <c r="AX87" s="6">
        <v>68</v>
      </c>
      <c r="AY87" s="6">
        <v>13</v>
      </c>
      <c r="AZ87" s="6">
        <v>11</v>
      </c>
      <c r="BA87" s="6">
        <v>19</v>
      </c>
      <c r="BB87" s="6">
        <v>42</v>
      </c>
      <c r="BC87" s="9"/>
      <c r="BD87" s="6">
        <v>5</v>
      </c>
      <c r="BE87" s="6">
        <v>2</v>
      </c>
      <c r="BF87" s="6">
        <v>1</v>
      </c>
      <c r="BG87" s="6">
        <v>1</v>
      </c>
      <c r="BH87" s="6">
        <v>1</v>
      </c>
      <c r="BI87" s="6">
        <v>0</v>
      </c>
      <c r="BJ87" s="6">
        <v>2</v>
      </c>
      <c r="BK87" s="6">
        <v>2</v>
      </c>
      <c r="BL87" s="9"/>
      <c r="BM87" s="6">
        <v>7</v>
      </c>
      <c r="BN87" s="6">
        <v>8</v>
      </c>
      <c r="BO87" s="6">
        <v>7</v>
      </c>
      <c r="BP87" s="6">
        <v>7</v>
      </c>
      <c r="BQ87" s="6">
        <v>1</v>
      </c>
      <c r="BR87" s="6">
        <v>1</v>
      </c>
      <c r="BS87" s="6">
        <v>6</v>
      </c>
      <c r="BT87" s="6">
        <v>12</v>
      </c>
      <c r="BU87" s="9"/>
      <c r="BV87" s="6">
        <v>56</v>
      </c>
      <c r="BW87" s="6">
        <v>36</v>
      </c>
      <c r="BX87" s="6">
        <v>25</v>
      </c>
      <c r="BY87" s="6">
        <v>8</v>
      </c>
      <c r="BZ87" s="6">
        <v>5</v>
      </c>
      <c r="CA87" s="6">
        <v>5</v>
      </c>
      <c r="CB87" s="6">
        <v>2</v>
      </c>
      <c r="CC87" s="6">
        <v>122</v>
      </c>
      <c r="CD87" s="9"/>
      <c r="CE87" s="6">
        <v>81</v>
      </c>
      <c r="CF87" s="6">
        <v>82</v>
      </c>
      <c r="CG87" s="6">
        <v>63</v>
      </c>
      <c r="CH87" s="6">
        <v>47</v>
      </c>
      <c r="CI87" s="6">
        <v>45</v>
      </c>
      <c r="CJ87" s="6">
        <v>43</v>
      </c>
      <c r="CK87" s="6">
        <v>680</v>
      </c>
      <c r="CL87" s="6">
        <v>32</v>
      </c>
      <c r="CM87" s="9"/>
      <c r="CN87" s="6">
        <v>59</v>
      </c>
      <c r="CO87" s="6">
        <v>73</v>
      </c>
      <c r="CP87" s="6">
        <v>55</v>
      </c>
      <c r="CQ87" s="6">
        <v>50</v>
      </c>
      <c r="CR87" s="6">
        <v>26</v>
      </c>
      <c r="CS87" s="6">
        <v>18</v>
      </c>
      <c r="CT87" s="6">
        <v>31</v>
      </c>
      <c r="CU87" s="6">
        <v>4</v>
      </c>
      <c r="CV87" s="9"/>
      <c r="CW87" s="6">
        <v>512</v>
      </c>
      <c r="CX87" s="6">
        <v>625</v>
      </c>
      <c r="CY87" s="6">
        <v>393</v>
      </c>
      <c r="CZ87" s="6">
        <v>254</v>
      </c>
      <c r="DA87" s="6">
        <v>122</v>
      </c>
      <c r="DB87" s="6">
        <v>93</v>
      </c>
      <c r="DC87" s="6">
        <v>111</v>
      </c>
      <c r="DD87" s="6">
        <v>393</v>
      </c>
    </row>
    <row r="88" spans="1:108" x14ac:dyDescent="0.35">
      <c r="A88" s="13">
        <v>45717</v>
      </c>
      <c r="B88" s="6">
        <v>81</v>
      </c>
      <c r="C88" s="6">
        <v>111</v>
      </c>
      <c r="D88" s="6">
        <v>93</v>
      </c>
      <c r="E88" s="6">
        <v>72</v>
      </c>
      <c r="F88" s="6">
        <v>51</v>
      </c>
      <c r="G88" s="6">
        <v>24</v>
      </c>
      <c r="H88" s="6">
        <v>153</v>
      </c>
      <c r="I88" s="6">
        <v>1</v>
      </c>
      <c r="J88" s="9"/>
      <c r="K88" s="6">
        <v>23</v>
      </c>
      <c r="L88" s="6">
        <v>42</v>
      </c>
      <c r="M88" s="6">
        <v>47</v>
      </c>
      <c r="N88" s="6">
        <v>42</v>
      </c>
      <c r="O88" s="6">
        <v>38</v>
      </c>
      <c r="P88" s="6">
        <v>34</v>
      </c>
      <c r="Q88" s="6">
        <v>66</v>
      </c>
      <c r="R88" s="6">
        <v>1</v>
      </c>
      <c r="S88" s="9"/>
      <c r="T88" s="6">
        <v>1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1</v>
      </c>
      <c r="AA88" s="6">
        <v>2</v>
      </c>
      <c r="AB88" s="9"/>
      <c r="AC88" s="6">
        <v>22</v>
      </c>
      <c r="AD88" s="6">
        <v>31</v>
      </c>
      <c r="AE88" s="6">
        <v>14</v>
      </c>
      <c r="AF88" s="6">
        <v>4</v>
      </c>
      <c r="AG88" s="6">
        <v>8</v>
      </c>
      <c r="AH88" s="6">
        <v>0</v>
      </c>
      <c r="AI88" s="6">
        <v>23</v>
      </c>
      <c r="AJ88" s="6">
        <v>12</v>
      </c>
      <c r="AK88" s="9"/>
      <c r="AL88" s="6">
        <v>10</v>
      </c>
      <c r="AM88" s="6">
        <v>14</v>
      </c>
      <c r="AN88" s="6">
        <v>6</v>
      </c>
      <c r="AO88" s="6">
        <v>4</v>
      </c>
      <c r="AP88" s="6">
        <v>3</v>
      </c>
      <c r="AQ88" s="6">
        <v>3</v>
      </c>
      <c r="AR88" s="6">
        <v>2</v>
      </c>
      <c r="AS88" s="6">
        <v>13</v>
      </c>
      <c r="AT88" s="9"/>
      <c r="AU88" s="6">
        <v>125</v>
      </c>
      <c r="AV88" s="6">
        <v>154</v>
      </c>
      <c r="AW88" s="6">
        <v>91</v>
      </c>
      <c r="AX88" s="6">
        <v>81</v>
      </c>
      <c r="AY88" s="6">
        <v>41</v>
      </c>
      <c r="AZ88" s="6">
        <v>21</v>
      </c>
      <c r="BA88" s="6">
        <v>22</v>
      </c>
      <c r="BB88" s="6">
        <v>69</v>
      </c>
      <c r="BC88" s="9"/>
      <c r="BD88" s="6">
        <v>7</v>
      </c>
      <c r="BE88" s="6">
        <v>4</v>
      </c>
      <c r="BF88" s="6">
        <v>6</v>
      </c>
      <c r="BG88" s="6">
        <v>2</v>
      </c>
      <c r="BH88" s="6">
        <v>0</v>
      </c>
      <c r="BI88" s="6">
        <v>1</v>
      </c>
      <c r="BJ88" s="6">
        <v>0</v>
      </c>
      <c r="BK88" s="6">
        <v>1</v>
      </c>
      <c r="BL88" s="9"/>
      <c r="BM88" s="6">
        <v>16</v>
      </c>
      <c r="BN88" s="6">
        <v>18</v>
      </c>
      <c r="BO88" s="6">
        <v>2</v>
      </c>
      <c r="BP88" s="6">
        <v>4</v>
      </c>
      <c r="BQ88" s="6">
        <v>2</v>
      </c>
      <c r="BR88" s="6">
        <v>1</v>
      </c>
      <c r="BS88" s="6">
        <v>5</v>
      </c>
      <c r="BT88" s="6">
        <v>19</v>
      </c>
      <c r="BU88" s="9"/>
      <c r="BV88" s="6">
        <v>59</v>
      </c>
      <c r="BW88" s="6">
        <v>40</v>
      </c>
      <c r="BX88" s="6">
        <v>26</v>
      </c>
      <c r="BY88" s="6">
        <v>12</v>
      </c>
      <c r="BZ88" s="6">
        <v>3</v>
      </c>
      <c r="CA88" s="6">
        <v>1</v>
      </c>
      <c r="CB88" s="6">
        <v>10</v>
      </c>
      <c r="CC88" s="6">
        <v>149</v>
      </c>
      <c r="CD88" s="9"/>
      <c r="CE88" s="6">
        <v>95</v>
      </c>
      <c r="CF88" s="6">
        <v>88</v>
      </c>
      <c r="CG88" s="6">
        <v>67</v>
      </c>
      <c r="CH88" s="6">
        <v>53</v>
      </c>
      <c r="CI88" s="6">
        <v>45</v>
      </c>
      <c r="CJ88" s="6">
        <v>50</v>
      </c>
      <c r="CK88" s="6">
        <v>732</v>
      </c>
      <c r="CL88" s="6">
        <v>32</v>
      </c>
      <c r="CM88" s="9"/>
      <c r="CN88" s="6">
        <v>71</v>
      </c>
      <c r="CO88" s="6">
        <v>83</v>
      </c>
      <c r="CP88" s="6">
        <v>66</v>
      </c>
      <c r="CQ88" s="6">
        <v>54</v>
      </c>
      <c r="CR88" s="6">
        <v>33</v>
      </c>
      <c r="CS88" s="6">
        <v>13</v>
      </c>
      <c r="CT88" s="6">
        <v>28</v>
      </c>
      <c r="CU88" s="6">
        <v>2</v>
      </c>
      <c r="CV88" s="9"/>
      <c r="CW88" s="6">
        <v>620</v>
      </c>
      <c r="CX88" s="6">
        <v>650</v>
      </c>
      <c r="CY88" s="6">
        <v>491</v>
      </c>
      <c r="CZ88" s="6">
        <v>312</v>
      </c>
      <c r="DA88" s="6">
        <v>148</v>
      </c>
      <c r="DB88" s="6">
        <v>149</v>
      </c>
      <c r="DC88" s="6">
        <v>113</v>
      </c>
      <c r="DD88" s="6">
        <v>541</v>
      </c>
    </row>
    <row r="89" spans="1:108" x14ac:dyDescent="0.35">
      <c r="A89" s="13">
        <v>45748</v>
      </c>
      <c r="B89" s="6">
        <v>64</v>
      </c>
      <c r="C89" s="6">
        <v>128</v>
      </c>
      <c r="D89" s="6">
        <v>116</v>
      </c>
      <c r="E89" s="6">
        <v>90</v>
      </c>
      <c r="F89" s="6">
        <v>41</v>
      </c>
      <c r="G89" s="6">
        <v>29</v>
      </c>
      <c r="H89" s="6">
        <v>196</v>
      </c>
      <c r="I89" s="6">
        <v>7</v>
      </c>
      <c r="J89" s="9"/>
      <c r="K89" s="6">
        <v>34</v>
      </c>
      <c r="L89" s="6">
        <v>53</v>
      </c>
      <c r="M89" s="6">
        <v>44</v>
      </c>
      <c r="N89" s="6">
        <v>40</v>
      </c>
      <c r="O89" s="6">
        <v>33</v>
      </c>
      <c r="P89" s="6">
        <v>32</v>
      </c>
      <c r="Q89" s="6">
        <v>86</v>
      </c>
      <c r="R89" s="6">
        <v>2</v>
      </c>
      <c r="S89" s="9"/>
      <c r="T89" s="6">
        <v>0</v>
      </c>
      <c r="U89" s="6">
        <v>0</v>
      </c>
      <c r="V89" s="6">
        <v>1</v>
      </c>
      <c r="W89" s="6">
        <v>0</v>
      </c>
      <c r="X89" s="6">
        <v>0</v>
      </c>
      <c r="Y89" s="6">
        <v>0</v>
      </c>
      <c r="Z89" s="6">
        <v>0</v>
      </c>
      <c r="AA89" s="6">
        <v>1</v>
      </c>
      <c r="AB89" s="9"/>
      <c r="AC89" s="6">
        <v>17</v>
      </c>
      <c r="AD89" s="6">
        <v>20</v>
      </c>
      <c r="AE89" s="6">
        <v>22</v>
      </c>
      <c r="AF89" s="6">
        <v>10</v>
      </c>
      <c r="AG89" s="6">
        <v>9</v>
      </c>
      <c r="AH89" s="6">
        <v>6</v>
      </c>
      <c r="AI89" s="6">
        <v>21</v>
      </c>
      <c r="AJ89" s="6">
        <v>7</v>
      </c>
      <c r="AK89" s="9"/>
      <c r="AL89" s="6">
        <v>14</v>
      </c>
      <c r="AM89" s="6">
        <v>20</v>
      </c>
      <c r="AN89" s="6">
        <v>10</v>
      </c>
      <c r="AO89" s="6">
        <v>15</v>
      </c>
      <c r="AP89" s="6">
        <v>2</v>
      </c>
      <c r="AQ89" s="6">
        <v>1</v>
      </c>
      <c r="AR89" s="6">
        <v>0</v>
      </c>
      <c r="AS89" s="6">
        <v>14</v>
      </c>
      <c r="AT89" s="9"/>
      <c r="AU89" s="6">
        <v>143</v>
      </c>
      <c r="AV89" s="6">
        <v>156</v>
      </c>
      <c r="AW89" s="6">
        <v>114</v>
      </c>
      <c r="AX89" s="6">
        <v>94</v>
      </c>
      <c r="AY89" s="6">
        <v>50</v>
      </c>
      <c r="AZ89" s="6">
        <v>30</v>
      </c>
      <c r="BA89" s="6">
        <v>24</v>
      </c>
      <c r="BB89" s="6">
        <v>61</v>
      </c>
      <c r="BC89" s="9"/>
      <c r="BD89" s="6">
        <v>1</v>
      </c>
      <c r="BE89" s="6">
        <v>1</v>
      </c>
      <c r="BF89" s="6">
        <v>2</v>
      </c>
      <c r="BG89" s="6">
        <v>1</v>
      </c>
      <c r="BH89" s="6">
        <v>0</v>
      </c>
      <c r="BI89" s="6">
        <v>0</v>
      </c>
      <c r="BJ89" s="6">
        <v>0</v>
      </c>
      <c r="BK89" s="6">
        <v>1</v>
      </c>
      <c r="BL89" s="9"/>
      <c r="BM89" s="6">
        <v>21</v>
      </c>
      <c r="BN89" s="6">
        <v>16</v>
      </c>
      <c r="BO89" s="6">
        <v>9</v>
      </c>
      <c r="BP89" s="6">
        <v>8</v>
      </c>
      <c r="BQ89" s="6">
        <v>3</v>
      </c>
      <c r="BR89" s="6">
        <v>0</v>
      </c>
      <c r="BS89" s="6">
        <v>37</v>
      </c>
      <c r="BT89" s="6">
        <v>21</v>
      </c>
      <c r="BU89" s="9"/>
      <c r="BV89" s="6">
        <v>52</v>
      </c>
      <c r="BW89" s="6">
        <v>47</v>
      </c>
      <c r="BX89" s="6">
        <v>19</v>
      </c>
      <c r="BY89" s="6">
        <v>4</v>
      </c>
      <c r="BZ89" s="6">
        <v>3</v>
      </c>
      <c r="CA89" s="6">
        <v>7</v>
      </c>
      <c r="CB89" s="6">
        <v>2</v>
      </c>
      <c r="CC89" s="6">
        <v>154</v>
      </c>
      <c r="CD89" s="9"/>
      <c r="CE89" s="6">
        <v>91</v>
      </c>
      <c r="CF89" s="6">
        <v>88</v>
      </c>
      <c r="CG89" s="6">
        <v>77</v>
      </c>
      <c r="CH89" s="6">
        <v>53</v>
      </c>
      <c r="CI89" s="6">
        <v>45</v>
      </c>
      <c r="CJ89" s="6">
        <v>57</v>
      </c>
      <c r="CK89" s="6">
        <v>735</v>
      </c>
      <c r="CL89" s="6">
        <v>17</v>
      </c>
      <c r="CM89" s="9"/>
      <c r="CN89" s="6">
        <v>91</v>
      </c>
      <c r="CO89" s="6">
        <v>104</v>
      </c>
      <c r="CP89" s="6">
        <v>81</v>
      </c>
      <c r="CQ89" s="6">
        <v>69</v>
      </c>
      <c r="CR89" s="6">
        <v>42</v>
      </c>
      <c r="CS89" s="6">
        <v>20</v>
      </c>
      <c r="CT89" s="6">
        <v>55</v>
      </c>
      <c r="CU89" s="6">
        <v>6</v>
      </c>
      <c r="CV89" s="9"/>
      <c r="CW89" s="6">
        <v>641</v>
      </c>
      <c r="CX89" s="6">
        <v>711</v>
      </c>
      <c r="CY89" s="6">
        <v>490</v>
      </c>
      <c r="CZ89" s="6">
        <v>350</v>
      </c>
      <c r="DA89" s="6">
        <v>164</v>
      </c>
      <c r="DB89" s="6">
        <v>111</v>
      </c>
      <c r="DC89" s="6">
        <v>116</v>
      </c>
      <c r="DD89" s="6">
        <v>477</v>
      </c>
    </row>
    <row r="90" spans="1:108" x14ac:dyDescent="0.35">
      <c r="A90" s="13">
        <v>45778</v>
      </c>
      <c r="B90" s="6">
        <v>72</v>
      </c>
      <c r="C90" s="6">
        <v>96</v>
      </c>
      <c r="D90" s="6">
        <v>95</v>
      </c>
      <c r="E90" s="6">
        <v>86</v>
      </c>
      <c r="F90" s="6">
        <v>45</v>
      </c>
      <c r="G90" s="6">
        <v>27</v>
      </c>
      <c r="H90" s="6">
        <v>149</v>
      </c>
      <c r="I90" s="6">
        <v>9</v>
      </c>
      <c r="J90" s="9"/>
      <c r="K90" s="6">
        <v>31</v>
      </c>
      <c r="L90" s="6">
        <v>42</v>
      </c>
      <c r="M90" s="6">
        <v>39</v>
      </c>
      <c r="N90" s="6">
        <v>44</v>
      </c>
      <c r="O90" s="6">
        <v>29</v>
      </c>
      <c r="P90" s="6">
        <v>38</v>
      </c>
      <c r="Q90" s="6">
        <v>93</v>
      </c>
      <c r="R90" s="6">
        <v>3</v>
      </c>
      <c r="S90" s="9"/>
      <c r="T90" s="6">
        <v>0</v>
      </c>
      <c r="U90" s="6">
        <v>0</v>
      </c>
      <c r="V90" s="6">
        <v>0</v>
      </c>
      <c r="W90" s="6">
        <v>0</v>
      </c>
      <c r="X90" s="6">
        <v>1</v>
      </c>
      <c r="Y90" s="6">
        <v>0</v>
      </c>
      <c r="Z90" s="6">
        <v>1</v>
      </c>
      <c r="AA90" s="6">
        <v>1</v>
      </c>
      <c r="AB90" s="9"/>
      <c r="AC90" s="6">
        <v>24</v>
      </c>
      <c r="AD90" s="6">
        <v>21</v>
      </c>
      <c r="AE90" s="6">
        <v>14</v>
      </c>
      <c r="AF90" s="6">
        <v>7</v>
      </c>
      <c r="AG90" s="6">
        <v>4</v>
      </c>
      <c r="AH90" s="6">
        <v>5</v>
      </c>
      <c r="AI90" s="6">
        <v>16</v>
      </c>
      <c r="AJ90" s="6">
        <v>10</v>
      </c>
      <c r="AK90" s="9"/>
      <c r="AL90" s="6">
        <v>18</v>
      </c>
      <c r="AM90" s="6">
        <v>8</v>
      </c>
      <c r="AN90" s="6">
        <v>11</v>
      </c>
      <c r="AO90" s="6">
        <v>8</v>
      </c>
      <c r="AP90" s="6">
        <v>1</v>
      </c>
      <c r="AQ90" s="6">
        <v>1</v>
      </c>
      <c r="AR90" s="6">
        <v>1</v>
      </c>
      <c r="AS90" s="6">
        <v>12</v>
      </c>
      <c r="AT90" s="9"/>
      <c r="AU90" s="6">
        <v>130</v>
      </c>
      <c r="AV90" s="6">
        <v>140</v>
      </c>
      <c r="AW90" s="6">
        <v>98</v>
      </c>
      <c r="AX90" s="6">
        <v>75</v>
      </c>
      <c r="AY90" s="6">
        <v>55</v>
      </c>
      <c r="AZ90" s="6">
        <v>17</v>
      </c>
      <c r="BA90" s="6">
        <v>19</v>
      </c>
      <c r="BB90" s="6">
        <v>69</v>
      </c>
      <c r="BC90" s="9"/>
      <c r="BD90" s="6">
        <v>1</v>
      </c>
      <c r="BE90" s="6">
        <v>1</v>
      </c>
      <c r="BF90" s="6">
        <v>0</v>
      </c>
      <c r="BG90" s="6">
        <v>2</v>
      </c>
      <c r="BH90" s="6">
        <v>0</v>
      </c>
      <c r="BI90" s="6">
        <v>0</v>
      </c>
      <c r="BJ90" s="6">
        <v>0</v>
      </c>
      <c r="BK90" s="6">
        <v>3</v>
      </c>
      <c r="BL90" s="9"/>
      <c r="BM90" s="6">
        <v>18</v>
      </c>
      <c r="BN90" s="6">
        <v>13</v>
      </c>
      <c r="BO90" s="6">
        <v>12</v>
      </c>
      <c r="BP90" s="6">
        <v>9</v>
      </c>
      <c r="BQ90" s="6">
        <v>3</v>
      </c>
      <c r="BR90" s="6">
        <v>2</v>
      </c>
      <c r="BS90" s="6">
        <v>20</v>
      </c>
      <c r="BT90" s="6">
        <v>25</v>
      </c>
      <c r="BU90" s="9"/>
      <c r="BV90" s="6">
        <v>61</v>
      </c>
      <c r="BW90" s="6">
        <v>36</v>
      </c>
      <c r="BX90" s="6">
        <v>31</v>
      </c>
      <c r="BY90" s="6">
        <v>8</v>
      </c>
      <c r="BZ90" s="6">
        <v>5</v>
      </c>
      <c r="CA90" s="6">
        <v>9</v>
      </c>
      <c r="CB90" s="6">
        <v>5</v>
      </c>
      <c r="CC90" s="6">
        <v>153</v>
      </c>
      <c r="CD90" s="9"/>
      <c r="CE90" s="6">
        <v>83</v>
      </c>
      <c r="CF90" s="6">
        <v>86</v>
      </c>
      <c r="CG90" s="6">
        <v>75</v>
      </c>
      <c r="CH90" s="6">
        <v>42</v>
      </c>
      <c r="CI90" s="6">
        <v>43</v>
      </c>
      <c r="CJ90" s="6">
        <v>47</v>
      </c>
      <c r="CK90" s="6">
        <v>730</v>
      </c>
      <c r="CL90" s="6">
        <v>35</v>
      </c>
      <c r="CM90" s="9"/>
      <c r="CN90" s="6">
        <v>97</v>
      </c>
      <c r="CO90" s="6">
        <v>124</v>
      </c>
      <c r="CP90" s="6">
        <v>92</v>
      </c>
      <c r="CQ90" s="6">
        <v>61</v>
      </c>
      <c r="CR90" s="6">
        <v>40</v>
      </c>
      <c r="CS90" s="6">
        <v>22</v>
      </c>
      <c r="CT90" s="6">
        <v>36</v>
      </c>
      <c r="CU90" s="6">
        <v>4</v>
      </c>
      <c r="CV90" s="9"/>
      <c r="CW90" s="6">
        <v>639</v>
      </c>
      <c r="CX90" s="6">
        <v>689</v>
      </c>
      <c r="CY90" s="6">
        <v>503</v>
      </c>
      <c r="CZ90" s="6">
        <v>324</v>
      </c>
      <c r="DA90" s="6">
        <v>149</v>
      </c>
      <c r="DB90" s="6">
        <v>124</v>
      </c>
      <c r="DC90" s="6">
        <v>93</v>
      </c>
      <c r="DD90" s="6">
        <v>452</v>
      </c>
    </row>
    <row r="91" spans="1:108" x14ac:dyDescent="0.35">
      <c r="A91" s="13">
        <v>45809</v>
      </c>
      <c r="B91" s="6">
        <v>59</v>
      </c>
      <c r="C91" s="6">
        <v>112</v>
      </c>
      <c r="D91" s="6">
        <v>92</v>
      </c>
      <c r="E91" s="6">
        <v>81</v>
      </c>
      <c r="F91" s="6">
        <v>35</v>
      </c>
      <c r="G91" s="6">
        <v>25</v>
      </c>
      <c r="H91" s="6">
        <v>144</v>
      </c>
      <c r="I91" s="6">
        <v>7</v>
      </c>
      <c r="J91" s="9"/>
      <c r="K91" s="6">
        <v>28</v>
      </c>
      <c r="L91" s="6">
        <v>43</v>
      </c>
      <c r="M91" s="6">
        <v>53</v>
      </c>
      <c r="N91" s="6">
        <v>52</v>
      </c>
      <c r="O91" s="6">
        <v>34</v>
      </c>
      <c r="P91" s="6">
        <v>31</v>
      </c>
      <c r="Q91" s="6">
        <v>84</v>
      </c>
      <c r="R91" s="6">
        <v>0</v>
      </c>
      <c r="S91" s="9"/>
      <c r="T91" s="6">
        <v>0</v>
      </c>
      <c r="U91" s="6">
        <v>0</v>
      </c>
      <c r="V91" s="6">
        <v>1</v>
      </c>
      <c r="W91" s="6">
        <v>0</v>
      </c>
      <c r="X91" s="6">
        <v>0</v>
      </c>
      <c r="Y91" s="6">
        <v>0</v>
      </c>
      <c r="Z91" s="6">
        <v>0</v>
      </c>
      <c r="AA91" s="6">
        <v>2</v>
      </c>
      <c r="AB91" s="9"/>
      <c r="AC91" s="6">
        <v>24</v>
      </c>
      <c r="AD91" s="6">
        <v>25</v>
      </c>
      <c r="AE91" s="6">
        <v>10</v>
      </c>
      <c r="AF91" s="6">
        <v>19</v>
      </c>
      <c r="AG91" s="6">
        <v>3</v>
      </c>
      <c r="AH91" s="6">
        <v>3</v>
      </c>
      <c r="AI91" s="6">
        <v>18</v>
      </c>
      <c r="AJ91" s="6">
        <v>7</v>
      </c>
      <c r="AK91" s="9"/>
      <c r="AL91" s="6">
        <v>18</v>
      </c>
      <c r="AM91" s="6">
        <v>12</v>
      </c>
      <c r="AN91" s="6">
        <v>13</v>
      </c>
      <c r="AO91" s="6">
        <v>11</v>
      </c>
      <c r="AP91" s="6">
        <v>2</v>
      </c>
      <c r="AQ91" s="6">
        <v>3</v>
      </c>
      <c r="AR91" s="6">
        <v>0</v>
      </c>
      <c r="AS91" s="6">
        <v>15</v>
      </c>
      <c r="AT91" s="9"/>
      <c r="AU91" s="6">
        <v>131</v>
      </c>
      <c r="AV91" s="6">
        <v>167</v>
      </c>
      <c r="AW91" s="6">
        <v>118</v>
      </c>
      <c r="AX91" s="6">
        <v>81</v>
      </c>
      <c r="AY91" s="6">
        <v>47</v>
      </c>
      <c r="AZ91" s="6">
        <v>24</v>
      </c>
      <c r="BA91" s="6">
        <v>18</v>
      </c>
      <c r="BB91" s="6">
        <v>50</v>
      </c>
      <c r="BC91" s="9"/>
      <c r="BD91" s="6">
        <v>1</v>
      </c>
      <c r="BE91" s="6">
        <v>0</v>
      </c>
      <c r="BF91" s="6">
        <v>1</v>
      </c>
      <c r="BG91" s="6">
        <v>2</v>
      </c>
      <c r="BH91" s="6">
        <v>1</v>
      </c>
      <c r="BI91" s="6">
        <v>1</v>
      </c>
      <c r="BJ91" s="6">
        <v>0</v>
      </c>
      <c r="BK91" s="6">
        <v>0</v>
      </c>
      <c r="BL91" s="9"/>
      <c r="BM91" s="6">
        <v>18</v>
      </c>
      <c r="BN91" s="6">
        <v>20</v>
      </c>
      <c r="BO91" s="6">
        <v>15</v>
      </c>
      <c r="BP91" s="6">
        <v>10</v>
      </c>
      <c r="BQ91" s="6">
        <v>6</v>
      </c>
      <c r="BR91" s="6">
        <v>1</v>
      </c>
      <c r="BS91" s="6">
        <v>25</v>
      </c>
      <c r="BT91" s="6">
        <v>25</v>
      </c>
      <c r="BU91" s="9"/>
      <c r="BV91" s="6">
        <v>78</v>
      </c>
      <c r="BW91" s="6">
        <v>54</v>
      </c>
      <c r="BX91" s="6">
        <v>33</v>
      </c>
      <c r="BY91" s="6">
        <v>14</v>
      </c>
      <c r="BZ91" s="6">
        <v>6</v>
      </c>
      <c r="CA91" s="6">
        <v>6</v>
      </c>
      <c r="CB91" s="6">
        <v>3</v>
      </c>
      <c r="CC91" s="6">
        <v>144</v>
      </c>
      <c r="CD91" s="9"/>
      <c r="CE91" s="6">
        <v>88</v>
      </c>
      <c r="CF91" s="6">
        <v>85</v>
      </c>
      <c r="CG91" s="6">
        <v>107</v>
      </c>
      <c r="CH91" s="6">
        <v>53</v>
      </c>
      <c r="CI91" s="6">
        <v>33</v>
      </c>
      <c r="CJ91" s="6">
        <v>36</v>
      </c>
      <c r="CK91" s="6">
        <v>693</v>
      </c>
      <c r="CL91" s="6">
        <v>30</v>
      </c>
      <c r="CM91" s="9"/>
      <c r="CN91" s="6">
        <v>111</v>
      </c>
      <c r="CO91" s="6">
        <v>143</v>
      </c>
      <c r="CP91" s="6">
        <v>94</v>
      </c>
      <c r="CQ91" s="6">
        <v>79</v>
      </c>
      <c r="CR91" s="6">
        <v>45</v>
      </c>
      <c r="CS91" s="6">
        <v>18</v>
      </c>
      <c r="CT91" s="6">
        <v>38</v>
      </c>
      <c r="CU91" s="6">
        <v>6</v>
      </c>
      <c r="CV91" s="9"/>
      <c r="CW91" s="6">
        <v>654</v>
      </c>
      <c r="CX91" s="6">
        <v>806</v>
      </c>
      <c r="CY91" s="6">
        <v>514</v>
      </c>
      <c r="CZ91" s="6">
        <v>351</v>
      </c>
      <c r="DA91" s="6">
        <v>178</v>
      </c>
      <c r="DB91" s="6">
        <v>129</v>
      </c>
      <c r="DC91" s="6">
        <v>109</v>
      </c>
      <c r="DD91" s="6">
        <v>543</v>
      </c>
    </row>
    <row r="92" spans="1:108" x14ac:dyDescent="0.35">
      <c r="A92" s="13">
        <v>45839</v>
      </c>
      <c r="B92" s="6">
        <v>79</v>
      </c>
      <c r="C92" s="6">
        <v>111</v>
      </c>
      <c r="D92" s="6">
        <v>106</v>
      </c>
      <c r="E92" s="6">
        <v>90</v>
      </c>
      <c r="F92" s="6">
        <v>46</v>
      </c>
      <c r="G92" s="6">
        <v>32</v>
      </c>
      <c r="H92" s="6">
        <v>187</v>
      </c>
      <c r="I92" s="6">
        <v>5</v>
      </c>
      <c r="J92" s="9"/>
      <c r="K92" s="6">
        <v>45</v>
      </c>
      <c r="L92" s="6">
        <v>55</v>
      </c>
      <c r="M92" s="6">
        <v>48</v>
      </c>
      <c r="N92" s="6">
        <v>38</v>
      </c>
      <c r="O92" s="6">
        <v>38</v>
      </c>
      <c r="P92" s="6">
        <v>26</v>
      </c>
      <c r="Q92" s="6">
        <v>92</v>
      </c>
      <c r="R92" s="6">
        <v>2</v>
      </c>
      <c r="S92" s="9"/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3</v>
      </c>
      <c r="AB92" s="9"/>
      <c r="AC92" s="6">
        <v>18</v>
      </c>
      <c r="AD92" s="6">
        <v>24</v>
      </c>
      <c r="AE92" s="6">
        <v>18</v>
      </c>
      <c r="AF92" s="6">
        <v>10</v>
      </c>
      <c r="AG92" s="6">
        <v>4</v>
      </c>
      <c r="AH92" s="6">
        <v>6</v>
      </c>
      <c r="AI92" s="6">
        <v>12</v>
      </c>
      <c r="AJ92" s="6">
        <v>3</v>
      </c>
      <c r="AK92" s="9"/>
      <c r="AL92" s="6">
        <v>11</v>
      </c>
      <c r="AM92" s="6">
        <v>13</v>
      </c>
      <c r="AN92" s="6">
        <v>13</v>
      </c>
      <c r="AO92" s="6">
        <v>3</v>
      </c>
      <c r="AP92" s="6">
        <v>1</v>
      </c>
      <c r="AQ92" s="6">
        <v>2</v>
      </c>
      <c r="AR92" s="6">
        <v>1</v>
      </c>
      <c r="AS92" s="6">
        <v>11</v>
      </c>
      <c r="AT92" s="9"/>
      <c r="AU92" s="6">
        <v>140</v>
      </c>
      <c r="AV92" s="6">
        <v>163</v>
      </c>
      <c r="AW92" s="6">
        <v>131</v>
      </c>
      <c r="AX92" s="6">
        <v>92</v>
      </c>
      <c r="AY92" s="6">
        <v>46</v>
      </c>
      <c r="AZ92" s="6">
        <v>19</v>
      </c>
      <c r="BA92" s="6">
        <v>18</v>
      </c>
      <c r="BB92" s="6">
        <v>55</v>
      </c>
      <c r="BC92" s="9"/>
      <c r="BD92" s="6">
        <v>4</v>
      </c>
      <c r="BE92" s="6">
        <v>2</v>
      </c>
      <c r="BF92" s="6">
        <v>0</v>
      </c>
      <c r="BG92" s="6">
        <v>0</v>
      </c>
      <c r="BH92" s="6">
        <v>0</v>
      </c>
      <c r="BI92" s="6">
        <v>1</v>
      </c>
      <c r="BJ92" s="6">
        <v>0</v>
      </c>
      <c r="BK92" s="6">
        <v>1</v>
      </c>
      <c r="BL92" s="9"/>
      <c r="BM92" s="6">
        <v>15</v>
      </c>
      <c r="BN92" s="6">
        <v>10</v>
      </c>
      <c r="BO92" s="6">
        <v>11</v>
      </c>
      <c r="BP92" s="6">
        <v>8</v>
      </c>
      <c r="BQ92" s="6">
        <v>3</v>
      </c>
      <c r="BR92" s="6">
        <v>1</v>
      </c>
      <c r="BS92" s="6">
        <v>24</v>
      </c>
      <c r="BT92" s="6">
        <v>16</v>
      </c>
      <c r="BU92" s="9"/>
      <c r="BV92" s="6">
        <v>79</v>
      </c>
      <c r="BW92" s="6">
        <v>48</v>
      </c>
      <c r="BX92" s="6">
        <v>35</v>
      </c>
      <c r="BY92" s="6">
        <v>13</v>
      </c>
      <c r="BZ92" s="6">
        <v>1</v>
      </c>
      <c r="CA92" s="6">
        <v>4</v>
      </c>
      <c r="CB92" s="6">
        <v>2</v>
      </c>
      <c r="CC92" s="6">
        <v>180</v>
      </c>
      <c r="CD92" s="9"/>
      <c r="CE92" s="6">
        <v>104</v>
      </c>
      <c r="CF92" s="6">
        <v>111</v>
      </c>
      <c r="CG92" s="6">
        <v>76</v>
      </c>
      <c r="CH92" s="6">
        <v>65</v>
      </c>
      <c r="CI92" s="6">
        <v>51</v>
      </c>
      <c r="CJ92" s="6">
        <v>45</v>
      </c>
      <c r="CK92" s="6">
        <v>655</v>
      </c>
      <c r="CL92" s="6">
        <v>44</v>
      </c>
      <c r="CM92" s="9"/>
      <c r="CN92" s="6">
        <v>68</v>
      </c>
      <c r="CO92" s="6">
        <v>98</v>
      </c>
      <c r="CP92" s="6">
        <v>76</v>
      </c>
      <c r="CQ92" s="6">
        <v>68</v>
      </c>
      <c r="CR92" s="6">
        <v>32</v>
      </c>
      <c r="CS92" s="6">
        <v>22</v>
      </c>
      <c r="CT92" s="6">
        <v>25</v>
      </c>
      <c r="CU92" s="6">
        <v>4</v>
      </c>
      <c r="CV92" s="9"/>
      <c r="CW92" s="6">
        <v>662</v>
      </c>
      <c r="CX92" s="6">
        <v>789</v>
      </c>
      <c r="CY92" s="6">
        <v>548</v>
      </c>
      <c r="CZ92" s="6">
        <v>412</v>
      </c>
      <c r="DA92" s="6">
        <v>188</v>
      </c>
      <c r="DB92" s="6">
        <v>131</v>
      </c>
      <c r="DC92" s="6">
        <v>119</v>
      </c>
      <c r="DD92" s="6">
        <v>465</v>
      </c>
    </row>
    <row r="93" spans="1:108" x14ac:dyDescent="0.35">
      <c r="A93" s="13">
        <v>45870</v>
      </c>
      <c r="B93" s="6">
        <v>86</v>
      </c>
      <c r="C93" s="6">
        <v>93</v>
      </c>
      <c r="D93" s="6">
        <v>84</v>
      </c>
      <c r="E93" s="6">
        <v>99</v>
      </c>
      <c r="F93" s="6">
        <v>49</v>
      </c>
      <c r="G93" s="6">
        <v>35</v>
      </c>
      <c r="H93" s="6">
        <v>156</v>
      </c>
      <c r="I93" s="6">
        <v>6</v>
      </c>
      <c r="J93" s="9"/>
      <c r="K93" s="6">
        <v>27</v>
      </c>
      <c r="L93" s="6">
        <v>57</v>
      </c>
      <c r="M93" s="6">
        <v>50</v>
      </c>
      <c r="N93" s="6">
        <v>48</v>
      </c>
      <c r="O93" s="6">
        <v>26</v>
      </c>
      <c r="P93" s="6">
        <v>23</v>
      </c>
      <c r="Q93" s="6">
        <v>69</v>
      </c>
      <c r="R93" s="6">
        <v>3</v>
      </c>
      <c r="S93" s="9"/>
      <c r="T93" s="6">
        <v>2</v>
      </c>
      <c r="U93" s="6">
        <v>1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1</v>
      </c>
      <c r="AB93" s="9"/>
      <c r="AC93" s="6">
        <v>18</v>
      </c>
      <c r="AD93" s="6">
        <v>25</v>
      </c>
      <c r="AE93" s="6">
        <v>18</v>
      </c>
      <c r="AF93" s="6">
        <v>15</v>
      </c>
      <c r="AG93" s="6">
        <v>6</v>
      </c>
      <c r="AH93" s="6">
        <v>3</v>
      </c>
      <c r="AI93" s="6">
        <v>23</v>
      </c>
      <c r="AJ93" s="6">
        <v>6</v>
      </c>
      <c r="AK93" s="9"/>
      <c r="AL93" s="6">
        <v>16</v>
      </c>
      <c r="AM93" s="6">
        <v>14</v>
      </c>
      <c r="AN93" s="6">
        <v>11</v>
      </c>
      <c r="AO93" s="6">
        <v>5</v>
      </c>
      <c r="AP93" s="6">
        <v>2</v>
      </c>
      <c r="AQ93" s="6">
        <v>2</v>
      </c>
      <c r="AR93" s="6">
        <v>0</v>
      </c>
      <c r="AS93" s="6">
        <v>6</v>
      </c>
      <c r="AT93" s="9"/>
      <c r="AU93" s="6">
        <v>125</v>
      </c>
      <c r="AV93" s="6">
        <v>160</v>
      </c>
      <c r="AW93" s="6">
        <v>125</v>
      </c>
      <c r="AX93" s="6">
        <v>74</v>
      </c>
      <c r="AY93" s="6">
        <v>44</v>
      </c>
      <c r="AZ93" s="6">
        <v>23</v>
      </c>
      <c r="BA93" s="6">
        <v>20</v>
      </c>
      <c r="BB93" s="6">
        <v>47</v>
      </c>
      <c r="BC93" s="9"/>
      <c r="BD93" s="6">
        <v>1</v>
      </c>
      <c r="BE93" s="6">
        <v>3</v>
      </c>
      <c r="BF93" s="6">
        <v>4</v>
      </c>
      <c r="BG93" s="6">
        <v>7</v>
      </c>
      <c r="BH93" s="6">
        <v>4</v>
      </c>
      <c r="BI93" s="6">
        <v>8</v>
      </c>
      <c r="BJ93" s="6">
        <v>0</v>
      </c>
      <c r="BK93" s="6">
        <v>7</v>
      </c>
      <c r="BL93" s="9"/>
      <c r="BM93" s="6">
        <v>14</v>
      </c>
      <c r="BN93" s="6">
        <v>19</v>
      </c>
      <c r="BO93" s="6">
        <v>10</v>
      </c>
      <c r="BP93" s="6">
        <v>10</v>
      </c>
      <c r="BQ93" s="6">
        <v>2</v>
      </c>
      <c r="BR93" s="6">
        <v>2</v>
      </c>
      <c r="BS93" s="6">
        <v>46</v>
      </c>
      <c r="BT93" s="6">
        <v>12</v>
      </c>
      <c r="BU93" s="9"/>
      <c r="BV93" s="6">
        <v>76</v>
      </c>
      <c r="BW93" s="6">
        <v>47</v>
      </c>
      <c r="BX93" s="6">
        <v>24</v>
      </c>
      <c r="BY93" s="6">
        <v>17</v>
      </c>
      <c r="BZ93" s="6">
        <v>8</v>
      </c>
      <c r="CA93" s="6">
        <v>11</v>
      </c>
      <c r="CB93" s="6">
        <v>3</v>
      </c>
      <c r="CC93" s="6">
        <v>141</v>
      </c>
      <c r="CD93" s="9"/>
      <c r="CE93" s="6">
        <v>80</v>
      </c>
      <c r="CF93" s="6">
        <v>110</v>
      </c>
      <c r="CG93" s="6">
        <v>79</v>
      </c>
      <c r="CH93" s="6">
        <v>70</v>
      </c>
      <c r="CI93" s="6">
        <v>45</v>
      </c>
      <c r="CJ93" s="6">
        <v>39</v>
      </c>
      <c r="CK93" s="6">
        <v>655</v>
      </c>
      <c r="CL93" s="6">
        <v>34</v>
      </c>
      <c r="CM93" s="9"/>
      <c r="CN93" s="6">
        <v>75</v>
      </c>
      <c r="CO93" s="6">
        <v>97</v>
      </c>
      <c r="CP93" s="6">
        <v>78</v>
      </c>
      <c r="CQ93" s="6">
        <v>54</v>
      </c>
      <c r="CR93" s="6">
        <v>36</v>
      </c>
      <c r="CS93" s="6">
        <v>14</v>
      </c>
      <c r="CT93" s="6">
        <v>21</v>
      </c>
      <c r="CU93" s="6">
        <v>2</v>
      </c>
      <c r="CV93" s="9"/>
      <c r="CW93" s="6">
        <v>612</v>
      </c>
      <c r="CX93" s="6">
        <v>717</v>
      </c>
      <c r="CY93" s="6">
        <v>520</v>
      </c>
      <c r="CZ93" s="6">
        <v>353</v>
      </c>
      <c r="DA93" s="6">
        <v>173</v>
      </c>
      <c r="DB93" s="6">
        <v>129</v>
      </c>
      <c r="DC93" s="6">
        <v>97</v>
      </c>
      <c r="DD93" s="6">
        <v>365</v>
      </c>
    </row>
    <row r="94" spans="1:108" x14ac:dyDescent="0.35">
      <c r="A94" s="13">
        <v>45901</v>
      </c>
      <c r="B94" s="6">
        <v>69</v>
      </c>
      <c r="C94" s="6">
        <v>97</v>
      </c>
      <c r="D94" s="6">
        <v>116</v>
      </c>
      <c r="E94" s="6">
        <v>65</v>
      </c>
      <c r="F94" s="6">
        <v>35</v>
      </c>
      <c r="G94" s="6">
        <v>12</v>
      </c>
      <c r="H94" s="6">
        <v>176</v>
      </c>
      <c r="I94" s="6">
        <v>4</v>
      </c>
      <c r="J94" s="9"/>
      <c r="K94" s="6">
        <v>36</v>
      </c>
      <c r="L94" s="6">
        <v>39</v>
      </c>
      <c r="M94" s="6">
        <v>39</v>
      </c>
      <c r="N94" s="6">
        <v>40</v>
      </c>
      <c r="O94" s="6">
        <v>22</v>
      </c>
      <c r="P94" s="6">
        <v>29</v>
      </c>
      <c r="Q94" s="6">
        <v>63</v>
      </c>
      <c r="R94" s="6">
        <v>0</v>
      </c>
      <c r="S94" s="9"/>
      <c r="T94" s="6">
        <v>0</v>
      </c>
      <c r="U94" s="6">
        <v>2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4</v>
      </c>
      <c r="AB94" s="9"/>
      <c r="AC94" s="6">
        <v>19</v>
      </c>
      <c r="AD94" s="6">
        <v>18</v>
      </c>
      <c r="AE94" s="6">
        <v>21</v>
      </c>
      <c r="AF94" s="6">
        <v>17</v>
      </c>
      <c r="AG94" s="6">
        <v>8</v>
      </c>
      <c r="AH94" s="6">
        <v>6</v>
      </c>
      <c r="AI94" s="6">
        <v>13</v>
      </c>
      <c r="AJ94" s="6">
        <v>11</v>
      </c>
      <c r="AK94" s="9"/>
      <c r="AL94" s="6">
        <v>11</v>
      </c>
      <c r="AM94" s="6">
        <v>12</v>
      </c>
      <c r="AN94" s="6">
        <v>5</v>
      </c>
      <c r="AO94" s="6">
        <v>3</v>
      </c>
      <c r="AP94" s="6">
        <v>0</v>
      </c>
      <c r="AQ94" s="6">
        <v>0</v>
      </c>
      <c r="AR94" s="6">
        <v>1</v>
      </c>
      <c r="AS94" s="6">
        <v>11</v>
      </c>
      <c r="AT94" s="9"/>
      <c r="AU94" s="6">
        <v>129</v>
      </c>
      <c r="AV94" s="6">
        <v>156</v>
      </c>
      <c r="AW94" s="6">
        <v>136</v>
      </c>
      <c r="AX94" s="6">
        <v>93</v>
      </c>
      <c r="AY94" s="6">
        <v>32</v>
      </c>
      <c r="AZ94" s="6">
        <v>16</v>
      </c>
      <c r="BA94" s="6">
        <v>14</v>
      </c>
      <c r="BB94" s="6">
        <v>62</v>
      </c>
      <c r="BC94" s="9"/>
      <c r="BD94" s="6"/>
      <c r="BE94" s="6">
        <v>1</v>
      </c>
      <c r="BF94" s="6">
        <v>5</v>
      </c>
      <c r="BG94" s="6">
        <v>3</v>
      </c>
      <c r="BH94" s="6">
        <v>5</v>
      </c>
      <c r="BI94" s="6">
        <v>8</v>
      </c>
      <c r="BJ94" s="6">
        <v>0</v>
      </c>
      <c r="BK94" s="6">
        <v>1</v>
      </c>
      <c r="BL94" s="9"/>
      <c r="BM94" s="6">
        <v>20</v>
      </c>
      <c r="BN94" s="6">
        <v>18</v>
      </c>
      <c r="BO94" s="6">
        <v>12</v>
      </c>
      <c r="BP94" s="6">
        <v>8</v>
      </c>
      <c r="BQ94" s="6">
        <v>2</v>
      </c>
      <c r="BR94" s="6">
        <v>3</v>
      </c>
      <c r="BS94" s="6">
        <v>36</v>
      </c>
      <c r="BT94" s="6">
        <v>10</v>
      </c>
      <c r="BU94" s="9"/>
      <c r="BV94" s="6">
        <v>73</v>
      </c>
      <c r="BW94" s="6">
        <v>42</v>
      </c>
      <c r="BX94" s="6">
        <v>37</v>
      </c>
      <c r="BY94" s="6">
        <v>15</v>
      </c>
      <c r="BZ94" s="6">
        <v>4</v>
      </c>
      <c r="CA94" s="6">
        <v>7</v>
      </c>
      <c r="CB94" s="6">
        <v>2</v>
      </c>
      <c r="CC94" s="6">
        <v>174</v>
      </c>
      <c r="CD94" s="9"/>
      <c r="CE94" s="6">
        <v>110</v>
      </c>
      <c r="CF94" s="6">
        <v>102</v>
      </c>
      <c r="CG94" s="6">
        <v>81</v>
      </c>
      <c r="CH94" s="6">
        <v>66</v>
      </c>
      <c r="CI94" s="6">
        <v>40</v>
      </c>
      <c r="CJ94" s="6">
        <v>41</v>
      </c>
      <c r="CK94" s="6">
        <v>672</v>
      </c>
      <c r="CL94" s="6">
        <v>32</v>
      </c>
      <c r="CM94" s="9"/>
      <c r="CN94" s="6">
        <v>67</v>
      </c>
      <c r="CO94" s="6">
        <v>71</v>
      </c>
      <c r="CP94" s="6">
        <v>60</v>
      </c>
      <c r="CQ94" s="6">
        <v>58</v>
      </c>
      <c r="CR94" s="6">
        <v>30</v>
      </c>
      <c r="CS94" s="6">
        <v>19</v>
      </c>
      <c r="CT94" s="6">
        <v>37</v>
      </c>
      <c r="CU94" s="6">
        <v>1</v>
      </c>
      <c r="CV94" s="9"/>
      <c r="CW94" s="6">
        <v>647</v>
      </c>
      <c r="CX94" s="6">
        <v>791</v>
      </c>
      <c r="CY94" s="6">
        <v>522</v>
      </c>
      <c r="CZ94" s="6">
        <v>344</v>
      </c>
      <c r="DA94" s="6">
        <v>175</v>
      </c>
      <c r="DB94" s="6">
        <v>99</v>
      </c>
      <c r="DC94" s="6">
        <v>128</v>
      </c>
      <c r="DD94" s="6">
        <v>533</v>
      </c>
    </row>
    <row r="95" spans="1:108" x14ac:dyDescent="0.35">
      <c r="A95" s="13">
        <v>45931</v>
      </c>
      <c r="B95" s="6">
        <v>73</v>
      </c>
      <c r="C95" s="6">
        <v>122</v>
      </c>
      <c r="D95" s="6">
        <v>91</v>
      </c>
      <c r="E95" s="6">
        <v>61</v>
      </c>
      <c r="F95" s="6">
        <v>38</v>
      </c>
      <c r="G95" s="6">
        <v>27</v>
      </c>
      <c r="H95" s="6">
        <v>153</v>
      </c>
      <c r="I95" s="6">
        <v>2</v>
      </c>
      <c r="J95" s="9"/>
      <c r="K95" s="6">
        <v>23</v>
      </c>
      <c r="L95" s="6">
        <v>52</v>
      </c>
      <c r="M95" s="6">
        <v>53</v>
      </c>
      <c r="N95" s="6">
        <v>42</v>
      </c>
      <c r="O95" s="6">
        <v>36</v>
      </c>
      <c r="P95" s="6">
        <v>22</v>
      </c>
      <c r="Q95" s="6">
        <v>79</v>
      </c>
      <c r="R95" s="6">
        <v>1</v>
      </c>
      <c r="S95" s="9"/>
      <c r="T95" s="6">
        <v>2</v>
      </c>
      <c r="U95" s="6">
        <v>0</v>
      </c>
      <c r="V95" s="6">
        <v>0</v>
      </c>
      <c r="W95" s="6">
        <v>1</v>
      </c>
      <c r="X95" s="6">
        <v>1</v>
      </c>
      <c r="Y95" s="6">
        <v>0</v>
      </c>
      <c r="Z95" s="6">
        <v>0</v>
      </c>
      <c r="AA95" s="6">
        <v>1</v>
      </c>
      <c r="AB95" s="9"/>
      <c r="AC95" s="6">
        <v>11</v>
      </c>
      <c r="AD95" s="6">
        <v>22</v>
      </c>
      <c r="AE95" s="6">
        <v>17</v>
      </c>
      <c r="AF95" s="6">
        <v>11</v>
      </c>
      <c r="AG95" s="6">
        <v>6</v>
      </c>
      <c r="AH95" s="6">
        <v>3</v>
      </c>
      <c r="AI95" s="6">
        <v>13</v>
      </c>
      <c r="AJ95" s="6">
        <v>6</v>
      </c>
      <c r="AK95" s="9"/>
      <c r="AL95" s="6">
        <v>21</v>
      </c>
      <c r="AM95" s="6">
        <v>14</v>
      </c>
      <c r="AN95" s="6">
        <v>4</v>
      </c>
      <c r="AO95" s="6">
        <v>6</v>
      </c>
      <c r="AP95" s="6">
        <v>3</v>
      </c>
      <c r="AQ95" s="6">
        <v>1</v>
      </c>
      <c r="AR95" s="6">
        <v>1</v>
      </c>
      <c r="AS95" s="6">
        <v>16</v>
      </c>
      <c r="AT95" s="9"/>
      <c r="AU95" s="6">
        <v>119</v>
      </c>
      <c r="AV95" s="6">
        <v>146</v>
      </c>
      <c r="AW95" s="6">
        <v>107</v>
      </c>
      <c r="AX95" s="6">
        <v>80</v>
      </c>
      <c r="AY95" s="6">
        <v>44</v>
      </c>
      <c r="AZ95" s="6">
        <v>17</v>
      </c>
      <c r="BA95" s="6">
        <v>24</v>
      </c>
      <c r="BB95" s="6">
        <v>45</v>
      </c>
      <c r="BC95" s="9"/>
      <c r="BD95" s="6">
        <v>5</v>
      </c>
      <c r="BE95" s="6">
        <v>3</v>
      </c>
      <c r="BF95" s="6">
        <v>7</v>
      </c>
      <c r="BG95" s="6">
        <v>5</v>
      </c>
      <c r="BH95" s="6">
        <v>3</v>
      </c>
      <c r="BI95" s="6">
        <v>4</v>
      </c>
      <c r="BJ95" s="6">
        <v>2</v>
      </c>
      <c r="BK95" s="6">
        <v>12</v>
      </c>
      <c r="BL95" s="9"/>
      <c r="BM95" s="6">
        <v>16</v>
      </c>
      <c r="BN95" s="6">
        <v>8</v>
      </c>
      <c r="BO95" s="6">
        <v>13</v>
      </c>
      <c r="BP95" s="6">
        <v>4</v>
      </c>
      <c r="BQ95" s="6">
        <v>6</v>
      </c>
      <c r="BR95" s="6">
        <v>3</v>
      </c>
      <c r="BS95" s="6">
        <v>27</v>
      </c>
      <c r="BT95" s="6">
        <v>15</v>
      </c>
      <c r="BU95" s="9"/>
      <c r="BV95" s="6">
        <v>90</v>
      </c>
      <c r="BW95" s="6">
        <v>58</v>
      </c>
      <c r="BX95" s="6">
        <v>35</v>
      </c>
      <c r="BY95" s="6">
        <v>24</v>
      </c>
      <c r="BZ95" s="6">
        <v>7</v>
      </c>
      <c r="CA95" s="6">
        <v>9</v>
      </c>
      <c r="CB95" s="6">
        <v>2</v>
      </c>
      <c r="CC95" s="6">
        <v>188</v>
      </c>
      <c r="CD95" s="9"/>
      <c r="CE95" s="6">
        <v>106</v>
      </c>
      <c r="CF95" s="6">
        <v>100</v>
      </c>
      <c r="CG95" s="6">
        <v>94</v>
      </c>
      <c r="CH95" s="6">
        <v>63</v>
      </c>
      <c r="CI95" s="6">
        <v>37</v>
      </c>
      <c r="CJ95" s="6">
        <v>46</v>
      </c>
      <c r="CK95" s="6">
        <v>668</v>
      </c>
      <c r="CL95" s="6">
        <v>38</v>
      </c>
      <c r="CM95" s="9"/>
      <c r="CN95" s="6">
        <v>60</v>
      </c>
      <c r="CO95" s="6">
        <v>82</v>
      </c>
      <c r="CP95" s="6">
        <v>64</v>
      </c>
      <c r="CQ95" s="6">
        <v>49</v>
      </c>
      <c r="CR95" s="6">
        <v>31</v>
      </c>
      <c r="CS95" s="6">
        <v>19</v>
      </c>
      <c r="CT95" s="6">
        <v>28</v>
      </c>
      <c r="CU95" s="6">
        <v>3</v>
      </c>
      <c r="CV95" s="9"/>
      <c r="CW95" s="6">
        <v>593</v>
      </c>
      <c r="CX95" s="6">
        <v>700</v>
      </c>
      <c r="CY95" s="6">
        <v>541</v>
      </c>
      <c r="CZ95" s="6">
        <v>329</v>
      </c>
      <c r="DA95" s="6">
        <v>181</v>
      </c>
      <c r="DB95" s="6">
        <v>103</v>
      </c>
      <c r="DC95" s="6">
        <v>122</v>
      </c>
      <c r="DD95" s="6">
        <v>470</v>
      </c>
    </row>
    <row r="96" spans="1:108" x14ac:dyDescent="0.35">
      <c r="A96" s="13">
        <v>45962</v>
      </c>
      <c r="B96" s="6">
        <v>52</v>
      </c>
      <c r="C96" s="6">
        <v>104</v>
      </c>
      <c r="D96" s="6">
        <v>90</v>
      </c>
      <c r="E96" s="6">
        <v>70</v>
      </c>
      <c r="F96" s="6">
        <v>36</v>
      </c>
      <c r="G96" s="6">
        <v>27</v>
      </c>
      <c r="H96" s="6">
        <v>152</v>
      </c>
      <c r="I96" s="6">
        <v>4</v>
      </c>
      <c r="J96" s="9"/>
      <c r="K96" s="6">
        <v>27</v>
      </c>
      <c r="L96" s="6">
        <v>40</v>
      </c>
      <c r="M96" s="6">
        <v>42</v>
      </c>
      <c r="N96" s="6">
        <v>33</v>
      </c>
      <c r="O96" s="6">
        <v>28</v>
      </c>
      <c r="P96" s="6">
        <v>25</v>
      </c>
      <c r="Q96" s="6">
        <v>63</v>
      </c>
      <c r="R96" s="6">
        <v>0</v>
      </c>
      <c r="S96" s="9"/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1</v>
      </c>
      <c r="AA96" s="6">
        <v>3</v>
      </c>
      <c r="AB96" s="9"/>
      <c r="AC96" s="6">
        <v>18</v>
      </c>
      <c r="AD96" s="6">
        <v>28</v>
      </c>
      <c r="AE96" s="6">
        <v>17</v>
      </c>
      <c r="AF96" s="6">
        <v>8</v>
      </c>
      <c r="AG96" s="6">
        <v>5</v>
      </c>
      <c r="AH96" s="6">
        <v>3</v>
      </c>
      <c r="AI96" s="6">
        <v>19</v>
      </c>
      <c r="AJ96" s="6">
        <v>7</v>
      </c>
      <c r="AK96" s="9"/>
      <c r="AL96" s="6">
        <v>7</v>
      </c>
      <c r="AM96" s="6">
        <v>12</v>
      </c>
      <c r="AN96" s="6">
        <v>11</v>
      </c>
      <c r="AO96" s="6">
        <v>3</v>
      </c>
      <c r="AP96" s="6">
        <v>1</v>
      </c>
      <c r="AQ96" s="6">
        <v>3</v>
      </c>
      <c r="AR96" s="6">
        <v>1</v>
      </c>
      <c r="AS96" s="6">
        <v>12</v>
      </c>
      <c r="AT96" s="9"/>
      <c r="AU96" s="6">
        <v>98</v>
      </c>
      <c r="AV96" s="6">
        <v>122</v>
      </c>
      <c r="AW96" s="6">
        <v>95</v>
      </c>
      <c r="AX96" s="6">
        <v>74</v>
      </c>
      <c r="AY96" s="6">
        <v>34</v>
      </c>
      <c r="AZ96" s="6">
        <v>10</v>
      </c>
      <c r="BA96" s="6">
        <v>12</v>
      </c>
      <c r="BB96" s="6">
        <v>40</v>
      </c>
      <c r="BC96" s="9"/>
      <c r="BD96" s="6">
        <v>3</v>
      </c>
      <c r="BE96" s="6">
        <v>0</v>
      </c>
      <c r="BF96" s="6">
        <v>2</v>
      </c>
      <c r="BG96" s="6">
        <v>5</v>
      </c>
      <c r="BH96" s="6">
        <v>3</v>
      </c>
      <c r="BI96" s="6">
        <v>4</v>
      </c>
      <c r="BJ96" s="6">
        <v>0</v>
      </c>
      <c r="BK96" s="6">
        <v>0</v>
      </c>
      <c r="BL96" s="9"/>
      <c r="BM96" s="6">
        <v>22</v>
      </c>
      <c r="BN96" s="6">
        <v>7</v>
      </c>
      <c r="BO96" s="6">
        <v>11</v>
      </c>
      <c r="BP96" s="6">
        <v>10</v>
      </c>
      <c r="BQ96" s="6">
        <v>1</v>
      </c>
      <c r="BR96" s="6">
        <v>0</v>
      </c>
      <c r="BS96" s="6">
        <v>27</v>
      </c>
      <c r="BT96" s="6">
        <v>11</v>
      </c>
      <c r="BU96" s="9"/>
      <c r="BV96" s="6">
        <v>79</v>
      </c>
      <c r="BW96" s="6">
        <v>53</v>
      </c>
      <c r="BX96" s="6">
        <v>34</v>
      </c>
      <c r="BY96" s="6">
        <v>6</v>
      </c>
      <c r="BZ96" s="6">
        <v>9</v>
      </c>
      <c r="CA96" s="6">
        <v>8</v>
      </c>
      <c r="CB96" s="6">
        <v>3</v>
      </c>
      <c r="CC96" s="6">
        <v>172</v>
      </c>
      <c r="CD96" s="9"/>
      <c r="CE96" s="6">
        <v>82</v>
      </c>
      <c r="CF96" s="6">
        <v>108</v>
      </c>
      <c r="CG96" s="6">
        <v>88</v>
      </c>
      <c r="CH96" s="6">
        <v>74</v>
      </c>
      <c r="CI96" s="6">
        <v>35</v>
      </c>
      <c r="CJ96" s="6">
        <v>47</v>
      </c>
      <c r="CK96" s="6">
        <v>664</v>
      </c>
      <c r="CL96" s="6">
        <v>25</v>
      </c>
      <c r="CM96" s="9"/>
      <c r="CN96" s="6">
        <v>53</v>
      </c>
      <c r="CO96" s="6">
        <v>83</v>
      </c>
      <c r="CP96" s="6">
        <v>69</v>
      </c>
      <c r="CQ96" s="6">
        <v>47</v>
      </c>
      <c r="CR96" s="6">
        <v>34</v>
      </c>
      <c r="CS96" s="6">
        <v>12</v>
      </c>
      <c r="CT96" s="6">
        <v>25</v>
      </c>
      <c r="CU96" s="6">
        <v>6</v>
      </c>
      <c r="CV96" s="9"/>
      <c r="CW96" s="6">
        <v>564</v>
      </c>
      <c r="CX96" s="6">
        <v>680</v>
      </c>
      <c r="CY96" s="6">
        <v>447</v>
      </c>
      <c r="CZ96" s="6">
        <v>285</v>
      </c>
      <c r="DA96" s="6">
        <v>171</v>
      </c>
      <c r="DB96" s="6">
        <v>118</v>
      </c>
      <c r="DC96" s="6">
        <v>74</v>
      </c>
      <c r="DD96" s="6">
        <v>446</v>
      </c>
    </row>
    <row r="97" spans="1:108" x14ac:dyDescent="0.35">
      <c r="A97" s="13">
        <v>45992</v>
      </c>
      <c r="B97" s="6">
        <v>71</v>
      </c>
      <c r="C97" s="6">
        <v>123</v>
      </c>
      <c r="D97" s="6">
        <v>127</v>
      </c>
      <c r="E97" s="6">
        <v>86</v>
      </c>
      <c r="F97" s="6">
        <v>51</v>
      </c>
      <c r="G97" s="6">
        <v>41</v>
      </c>
      <c r="H97" s="6">
        <v>170</v>
      </c>
      <c r="I97" s="6">
        <v>6</v>
      </c>
      <c r="J97" s="9"/>
      <c r="K97" s="6">
        <v>24</v>
      </c>
      <c r="L97" s="6">
        <v>52</v>
      </c>
      <c r="M97" s="6">
        <v>55</v>
      </c>
      <c r="N97" s="6">
        <v>42</v>
      </c>
      <c r="O97" s="6">
        <v>34</v>
      </c>
      <c r="P97" s="6">
        <v>35</v>
      </c>
      <c r="Q97" s="6">
        <v>90</v>
      </c>
      <c r="R97" s="6">
        <v>3</v>
      </c>
      <c r="S97" s="9"/>
      <c r="T97" s="6">
        <v>1</v>
      </c>
      <c r="U97" s="6">
        <v>0</v>
      </c>
      <c r="V97" s="6">
        <v>1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9"/>
      <c r="AC97" s="6">
        <v>29</v>
      </c>
      <c r="AD97" s="6">
        <v>23</v>
      </c>
      <c r="AE97" s="6">
        <v>21</v>
      </c>
      <c r="AF97" s="6">
        <v>11</v>
      </c>
      <c r="AG97" s="6">
        <v>2</v>
      </c>
      <c r="AH97" s="6">
        <v>0</v>
      </c>
      <c r="AI97" s="6">
        <v>24</v>
      </c>
      <c r="AJ97" s="6">
        <v>8</v>
      </c>
      <c r="AK97" s="9"/>
      <c r="AL97" s="6">
        <v>12</v>
      </c>
      <c r="AM97" s="6">
        <v>10</v>
      </c>
      <c r="AN97" s="6">
        <v>5</v>
      </c>
      <c r="AO97" s="6">
        <v>5</v>
      </c>
      <c r="AP97" s="6">
        <v>3</v>
      </c>
      <c r="AQ97" s="6">
        <v>3</v>
      </c>
      <c r="AR97" s="6">
        <v>0</v>
      </c>
      <c r="AS97" s="6">
        <v>11</v>
      </c>
      <c r="AT97" s="9"/>
      <c r="AU97" s="6">
        <v>91</v>
      </c>
      <c r="AV97" s="6">
        <v>126</v>
      </c>
      <c r="AW97" s="6">
        <v>108</v>
      </c>
      <c r="AX97" s="6">
        <v>65</v>
      </c>
      <c r="AY97" s="6">
        <v>55</v>
      </c>
      <c r="AZ97" s="6">
        <v>16</v>
      </c>
      <c r="BA97" s="6">
        <v>15</v>
      </c>
      <c r="BB97" s="6">
        <v>46</v>
      </c>
      <c r="BC97" s="9"/>
      <c r="BD97" s="6">
        <v>4</v>
      </c>
      <c r="BE97" s="6">
        <v>1</v>
      </c>
      <c r="BF97" s="6">
        <v>1</v>
      </c>
      <c r="BG97" s="6">
        <v>5</v>
      </c>
      <c r="BH97" s="6">
        <v>0</v>
      </c>
      <c r="BI97" s="6">
        <v>5</v>
      </c>
      <c r="BJ97" s="6">
        <v>0</v>
      </c>
      <c r="BK97" s="6">
        <v>6</v>
      </c>
      <c r="BL97" s="9"/>
      <c r="BM97" s="6">
        <v>20</v>
      </c>
      <c r="BN97" s="6">
        <v>11</v>
      </c>
      <c r="BO97" s="6">
        <v>14</v>
      </c>
      <c r="BP97" s="6">
        <v>5</v>
      </c>
      <c r="BQ97" s="6">
        <v>1</v>
      </c>
      <c r="BR97" s="6">
        <v>0</v>
      </c>
      <c r="BS97" s="6">
        <v>46</v>
      </c>
      <c r="BT97" s="6">
        <v>12</v>
      </c>
      <c r="BU97" s="9"/>
      <c r="BV97" s="6">
        <v>67</v>
      </c>
      <c r="BW97" s="6">
        <v>47</v>
      </c>
      <c r="BX97" s="6">
        <v>34</v>
      </c>
      <c r="BY97" s="6">
        <v>15</v>
      </c>
      <c r="BZ97" s="6">
        <v>1</v>
      </c>
      <c r="CA97" s="6">
        <v>1</v>
      </c>
      <c r="CB97" s="6">
        <v>3</v>
      </c>
      <c r="CC97" s="6">
        <v>148</v>
      </c>
      <c r="CD97" s="9"/>
      <c r="CE97" s="6">
        <v>99</v>
      </c>
      <c r="CF97" s="6">
        <v>109</v>
      </c>
      <c r="CG97" s="6">
        <v>100</v>
      </c>
      <c r="CH97" s="6">
        <v>58</v>
      </c>
      <c r="CI97" s="6">
        <v>26</v>
      </c>
      <c r="CJ97" s="6">
        <v>40</v>
      </c>
      <c r="CK97" s="6">
        <v>744</v>
      </c>
      <c r="CL97" s="6">
        <v>19</v>
      </c>
      <c r="CM97" s="9"/>
      <c r="CN97" s="6">
        <v>54</v>
      </c>
      <c r="CO97" s="6">
        <v>83</v>
      </c>
      <c r="CP97" s="6">
        <v>78</v>
      </c>
      <c r="CQ97" s="6">
        <v>45</v>
      </c>
      <c r="CR97" s="6">
        <v>34</v>
      </c>
      <c r="CS97" s="6">
        <v>15</v>
      </c>
      <c r="CT97" s="6">
        <v>23</v>
      </c>
      <c r="CU97" s="6">
        <v>4</v>
      </c>
      <c r="CV97" s="9"/>
      <c r="CW97" s="6">
        <v>745</v>
      </c>
      <c r="CX97" s="6">
        <v>772</v>
      </c>
      <c r="CY97" s="6">
        <v>564</v>
      </c>
      <c r="CZ97" s="6">
        <v>337</v>
      </c>
      <c r="DA97" s="6">
        <v>169</v>
      </c>
      <c r="DB97" s="6">
        <v>119</v>
      </c>
      <c r="DC97" s="6">
        <v>117</v>
      </c>
      <c r="DD97" s="6">
        <v>445</v>
      </c>
    </row>
    <row r="98" spans="1:108" x14ac:dyDescent="0.35">
      <c r="A98" s="13">
        <v>46023</v>
      </c>
      <c r="B98" s="6">
        <v>59</v>
      </c>
      <c r="C98" s="6">
        <v>108</v>
      </c>
      <c r="D98" s="6">
        <v>93</v>
      </c>
      <c r="E98" s="6">
        <v>55</v>
      </c>
      <c r="F98" s="6">
        <v>51</v>
      </c>
      <c r="G98" s="6">
        <v>20</v>
      </c>
      <c r="H98" s="6">
        <v>157</v>
      </c>
      <c r="I98" s="6">
        <v>0</v>
      </c>
      <c r="J98" s="9"/>
      <c r="K98" s="6">
        <v>30</v>
      </c>
      <c r="L98" s="6">
        <v>51</v>
      </c>
      <c r="M98" s="6">
        <v>44</v>
      </c>
      <c r="N98" s="6">
        <v>37</v>
      </c>
      <c r="O98" s="6">
        <v>30</v>
      </c>
      <c r="P98" s="6">
        <v>29</v>
      </c>
      <c r="Q98" s="6">
        <v>68</v>
      </c>
      <c r="R98" s="6">
        <v>0</v>
      </c>
      <c r="S98" s="9"/>
      <c r="T98" s="6">
        <v>1</v>
      </c>
      <c r="U98" s="6">
        <v>1</v>
      </c>
      <c r="V98" s="6">
        <v>0</v>
      </c>
      <c r="W98" s="6">
        <v>1</v>
      </c>
      <c r="X98" s="6">
        <v>0</v>
      </c>
      <c r="Y98" s="6">
        <v>0</v>
      </c>
      <c r="Z98" s="6">
        <v>1</v>
      </c>
      <c r="AA98" s="6">
        <v>2</v>
      </c>
      <c r="AB98" s="9"/>
      <c r="AC98" s="6">
        <v>33</v>
      </c>
      <c r="AD98" s="6">
        <v>23</v>
      </c>
      <c r="AE98" s="6">
        <v>22</v>
      </c>
      <c r="AF98" s="6">
        <v>13</v>
      </c>
      <c r="AG98" s="6">
        <v>7</v>
      </c>
      <c r="AH98" s="6">
        <v>4</v>
      </c>
      <c r="AI98" s="6">
        <v>25</v>
      </c>
      <c r="AJ98" s="6">
        <v>7</v>
      </c>
      <c r="AK98" s="9"/>
      <c r="AL98" s="6">
        <v>14</v>
      </c>
      <c r="AM98" s="6">
        <v>9</v>
      </c>
      <c r="AN98" s="6">
        <v>8</v>
      </c>
      <c r="AO98" s="6">
        <v>4</v>
      </c>
      <c r="AP98" s="6">
        <v>2</v>
      </c>
      <c r="AQ98" s="6">
        <v>2</v>
      </c>
      <c r="AR98" s="6">
        <v>1</v>
      </c>
      <c r="AS98" s="6">
        <v>6</v>
      </c>
      <c r="AT98" s="9"/>
      <c r="AU98" s="6">
        <v>88</v>
      </c>
      <c r="AV98" s="6">
        <v>140</v>
      </c>
      <c r="AW98" s="6">
        <v>92</v>
      </c>
      <c r="AX98" s="6">
        <v>66</v>
      </c>
      <c r="AY98" s="6">
        <v>37</v>
      </c>
      <c r="AZ98" s="6">
        <v>15</v>
      </c>
      <c r="BA98" s="6">
        <v>26</v>
      </c>
      <c r="BB98" s="6">
        <v>39</v>
      </c>
      <c r="BC98" s="9"/>
      <c r="BD98" s="6">
        <v>4</v>
      </c>
      <c r="BE98" s="6">
        <v>1</v>
      </c>
      <c r="BF98" s="6">
        <v>2</v>
      </c>
      <c r="BG98" s="6">
        <v>2</v>
      </c>
      <c r="BH98" s="6">
        <v>3</v>
      </c>
      <c r="BI98" s="6">
        <v>2</v>
      </c>
      <c r="BJ98" s="6">
        <v>0</v>
      </c>
      <c r="BK98" s="6">
        <v>4</v>
      </c>
      <c r="BL98" s="9"/>
      <c r="BM98" s="6">
        <v>16</v>
      </c>
      <c r="BN98" s="6">
        <v>14</v>
      </c>
      <c r="BO98" s="6">
        <v>12</v>
      </c>
      <c r="BP98" s="6">
        <v>5</v>
      </c>
      <c r="BQ98" s="6">
        <v>5</v>
      </c>
      <c r="BR98" s="6">
        <v>1</v>
      </c>
      <c r="BS98" s="6">
        <v>36</v>
      </c>
      <c r="BT98" s="6">
        <v>8</v>
      </c>
      <c r="BU98" s="9"/>
      <c r="BV98" s="6">
        <v>90</v>
      </c>
      <c r="BW98" s="6">
        <v>46</v>
      </c>
      <c r="BX98" s="6">
        <v>21</v>
      </c>
      <c r="BY98" s="6">
        <v>17</v>
      </c>
      <c r="BZ98" s="6">
        <v>4</v>
      </c>
      <c r="CA98" s="6">
        <v>11</v>
      </c>
      <c r="CB98" s="6">
        <v>0</v>
      </c>
      <c r="CC98" s="6">
        <v>156</v>
      </c>
      <c r="CD98" s="9"/>
      <c r="CE98" s="6">
        <v>100</v>
      </c>
      <c r="CF98" s="6">
        <v>93</v>
      </c>
      <c r="CG98" s="6">
        <v>65</v>
      </c>
      <c r="CH98" s="6">
        <v>63</v>
      </c>
      <c r="CI98" s="6">
        <v>45</v>
      </c>
      <c r="CJ98" s="6">
        <v>48</v>
      </c>
      <c r="CK98" s="6">
        <v>654</v>
      </c>
      <c r="CL98" s="6">
        <v>26</v>
      </c>
      <c r="CM98" s="9"/>
      <c r="CN98" s="6">
        <v>53</v>
      </c>
      <c r="CO98" s="6">
        <v>72</v>
      </c>
      <c r="CP98" s="6">
        <v>73</v>
      </c>
      <c r="CQ98" s="6">
        <v>44</v>
      </c>
      <c r="CR98" s="6">
        <v>34</v>
      </c>
      <c r="CS98" s="6">
        <v>21</v>
      </c>
      <c r="CT98" s="6">
        <v>32</v>
      </c>
      <c r="CU98" s="6">
        <v>8</v>
      </c>
      <c r="CV98" s="9"/>
      <c r="CW98" s="6">
        <v>696</v>
      </c>
      <c r="CX98" s="6">
        <v>739</v>
      </c>
      <c r="CY98" s="6">
        <v>483</v>
      </c>
      <c r="CZ98" s="6">
        <v>308</v>
      </c>
      <c r="DA98" s="6">
        <v>156</v>
      </c>
      <c r="DB98" s="6">
        <v>135</v>
      </c>
      <c r="DC98" s="6">
        <v>103</v>
      </c>
      <c r="DD98" s="6">
        <v>476</v>
      </c>
    </row>
    <row r="99" spans="1:108" x14ac:dyDescent="0.35">
      <c r="A99" s="13">
        <v>46054</v>
      </c>
      <c r="B99" s="6">
        <v>54</v>
      </c>
      <c r="C99" s="6">
        <v>113</v>
      </c>
      <c r="D99" s="6">
        <v>87</v>
      </c>
      <c r="E99" s="6">
        <v>68</v>
      </c>
      <c r="F99" s="6">
        <v>45</v>
      </c>
      <c r="G99" s="6">
        <v>29</v>
      </c>
      <c r="H99" s="6">
        <v>128</v>
      </c>
      <c r="I99" s="6">
        <v>3</v>
      </c>
      <c r="J99" s="9"/>
      <c r="K99" s="6">
        <v>25</v>
      </c>
      <c r="L99" s="6">
        <v>51</v>
      </c>
      <c r="M99" s="6">
        <v>37</v>
      </c>
      <c r="N99" s="6">
        <v>49</v>
      </c>
      <c r="O99" s="6">
        <v>44</v>
      </c>
      <c r="P99" s="6">
        <v>43</v>
      </c>
      <c r="Q99" s="6">
        <v>66</v>
      </c>
      <c r="R99" s="6">
        <v>0</v>
      </c>
      <c r="S99" s="9"/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2</v>
      </c>
      <c r="AB99" s="9"/>
      <c r="AC99" s="6">
        <v>13</v>
      </c>
      <c r="AD99" s="6">
        <v>27</v>
      </c>
      <c r="AE99" s="6">
        <v>21</v>
      </c>
      <c r="AF99" s="6">
        <v>8</v>
      </c>
      <c r="AG99" s="6">
        <v>8</v>
      </c>
      <c r="AH99" s="6">
        <v>3</v>
      </c>
      <c r="AI99" s="6">
        <v>30</v>
      </c>
      <c r="AJ99" s="6">
        <v>8</v>
      </c>
      <c r="AK99" s="9"/>
      <c r="AL99" s="6">
        <v>8</v>
      </c>
      <c r="AM99" s="6">
        <v>9</v>
      </c>
      <c r="AN99" s="6">
        <v>3</v>
      </c>
      <c r="AO99" s="6">
        <v>2</v>
      </c>
      <c r="AP99" s="6">
        <v>4</v>
      </c>
      <c r="AQ99" s="6">
        <v>1</v>
      </c>
      <c r="AR99" s="6">
        <v>1</v>
      </c>
      <c r="AS99" s="6">
        <v>7</v>
      </c>
      <c r="AT99" s="9"/>
      <c r="AU99" s="6">
        <v>91</v>
      </c>
      <c r="AV99" s="6">
        <v>116</v>
      </c>
      <c r="AW99" s="6">
        <v>91</v>
      </c>
      <c r="AX99" s="6">
        <v>63</v>
      </c>
      <c r="AY99" s="6">
        <v>36</v>
      </c>
      <c r="AZ99" s="6">
        <v>19</v>
      </c>
      <c r="BA99" s="6">
        <v>26</v>
      </c>
      <c r="BB99" s="6">
        <v>35</v>
      </c>
      <c r="BC99" s="9"/>
      <c r="BD99" s="6">
        <v>2</v>
      </c>
      <c r="BE99" s="6">
        <v>5</v>
      </c>
      <c r="BF99" s="6">
        <v>2</v>
      </c>
      <c r="BG99" s="6">
        <v>4</v>
      </c>
      <c r="BH99" s="6">
        <v>1</v>
      </c>
      <c r="BI99" s="6">
        <v>3</v>
      </c>
      <c r="BJ99" s="6">
        <v>0</v>
      </c>
      <c r="BK99" s="6">
        <v>2</v>
      </c>
      <c r="BL99" s="9"/>
      <c r="BM99" s="6">
        <v>16</v>
      </c>
      <c r="BN99" s="6">
        <v>16</v>
      </c>
      <c r="BO99" s="6">
        <v>11</v>
      </c>
      <c r="BP99" s="6">
        <v>4</v>
      </c>
      <c r="BQ99" s="6">
        <v>6</v>
      </c>
      <c r="BR99" s="6">
        <v>3</v>
      </c>
      <c r="BS99" s="6">
        <v>35</v>
      </c>
      <c r="BT99" s="6">
        <v>10</v>
      </c>
      <c r="BU99" s="9"/>
      <c r="BV99" s="6">
        <v>86</v>
      </c>
      <c r="BW99" s="6">
        <v>47</v>
      </c>
      <c r="BX99" s="6">
        <v>28</v>
      </c>
      <c r="BY99" s="6">
        <v>9</v>
      </c>
      <c r="BZ99" s="6">
        <v>6</v>
      </c>
      <c r="CA99" s="6">
        <v>8</v>
      </c>
      <c r="CB99" s="6">
        <v>4</v>
      </c>
      <c r="CC99" s="6">
        <v>128</v>
      </c>
      <c r="CD99" s="9"/>
      <c r="CE99" s="6">
        <v>85</v>
      </c>
      <c r="CF99" s="6">
        <v>74</v>
      </c>
      <c r="CG99" s="6">
        <v>67</v>
      </c>
      <c r="CH99" s="6">
        <v>54</v>
      </c>
      <c r="CI99" s="6">
        <v>44</v>
      </c>
      <c r="CJ99" s="6">
        <v>39</v>
      </c>
      <c r="CK99" s="6">
        <v>627</v>
      </c>
      <c r="CL99" s="6">
        <v>40</v>
      </c>
      <c r="CM99" s="9"/>
      <c r="CN99" s="6">
        <v>92</v>
      </c>
      <c r="CO99" s="6">
        <v>108</v>
      </c>
      <c r="CP99" s="6">
        <v>83</v>
      </c>
      <c r="CQ99" s="6">
        <v>67</v>
      </c>
      <c r="CR99" s="6">
        <v>49</v>
      </c>
      <c r="CS99" s="6">
        <v>20</v>
      </c>
      <c r="CT99" s="6">
        <v>22</v>
      </c>
      <c r="CU99" s="6">
        <v>7</v>
      </c>
      <c r="CV99" s="9"/>
      <c r="CW99" s="6">
        <v>597</v>
      </c>
      <c r="CX99" s="6">
        <v>671</v>
      </c>
      <c r="CY99" s="6">
        <v>504</v>
      </c>
      <c r="CZ99" s="6">
        <v>296</v>
      </c>
      <c r="DA99" s="6">
        <v>149</v>
      </c>
      <c r="DB99" s="6">
        <v>118</v>
      </c>
      <c r="DC99" s="6">
        <v>88</v>
      </c>
      <c r="DD99" s="6">
        <v>469</v>
      </c>
    </row>
    <row r="100" spans="1:108" x14ac:dyDescent="0.35">
      <c r="A100" s="13">
        <v>46082</v>
      </c>
      <c r="B100" s="6">
        <v>77</v>
      </c>
      <c r="C100" s="6">
        <v>114</v>
      </c>
      <c r="D100" s="6">
        <v>126</v>
      </c>
      <c r="E100" s="6">
        <v>79</v>
      </c>
      <c r="F100" s="6">
        <v>43</v>
      </c>
      <c r="G100" s="6">
        <v>37</v>
      </c>
      <c r="H100" s="6">
        <v>205</v>
      </c>
      <c r="I100" s="6">
        <v>6</v>
      </c>
      <c r="J100" s="9"/>
      <c r="K100" s="6">
        <v>29</v>
      </c>
      <c r="L100" s="6">
        <v>42</v>
      </c>
      <c r="M100" s="6">
        <v>37</v>
      </c>
      <c r="N100" s="6">
        <v>46</v>
      </c>
      <c r="O100" s="6">
        <v>22</v>
      </c>
      <c r="P100" s="6">
        <v>31</v>
      </c>
      <c r="Q100" s="6">
        <v>84</v>
      </c>
      <c r="R100" s="6">
        <v>2</v>
      </c>
      <c r="S100" s="9"/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1</v>
      </c>
      <c r="Z100" s="6">
        <v>0</v>
      </c>
      <c r="AA100" s="6">
        <v>4</v>
      </c>
      <c r="AB100" s="9"/>
      <c r="AC100" s="6">
        <v>33</v>
      </c>
      <c r="AD100" s="6">
        <v>32</v>
      </c>
      <c r="AE100" s="6">
        <v>15</v>
      </c>
      <c r="AF100" s="6">
        <v>16</v>
      </c>
      <c r="AG100" s="6">
        <v>8</v>
      </c>
      <c r="AH100" s="6">
        <v>5</v>
      </c>
      <c r="AI100" s="6">
        <v>35</v>
      </c>
      <c r="AJ100" s="6">
        <v>8</v>
      </c>
      <c r="AK100" s="9"/>
      <c r="AL100" s="6">
        <v>14</v>
      </c>
      <c r="AM100" s="6">
        <v>13</v>
      </c>
      <c r="AN100" s="6">
        <v>6</v>
      </c>
      <c r="AO100" s="6">
        <v>7</v>
      </c>
      <c r="AP100" s="6">
        <v>2</v>
      </c>
      <c r="AQ100" s="6">
        <v>0</v>
      </c>
      <c r="AR100" s="6">
        <v>0</v>
      </c>
      <c r="AS100" s="6">
        <v>10</v>
      </c>
      <c r="AT100" s="9"/>
      <c r="AU100" s="6">
        <v>144</v>
      </c>
      <c r="AV100" s="6">
        <v>160</v>
      </c>
      <c r="AW100" s="6">
        <v>125</v>
      </c>
      <c r="AX100" s="6">
        <v>92</v>
      </c>
      <c r="AY100" s="6">
        <v>52</v>
      </c>
      <c r="AZ100" s="6">
        <v>19</v>
      </c>
      <c r="BA100" s="6">
        <v>20</v>
      </c>
      <c r="BB100" s="6">
        <v>90</v>
      </c>
      <c r="BC100" s="9"/>
      <c r="BD100" s="6">
        <v>3</v>
      </c>
      <c r="BE100" s="6">
        <v>3</v>
      </c>
      <c r="BF100" s="6">
        <v>4</v>
      </c>
      <c r="BG100" s="6">
        <v>4</v>
      </c>
      <c r="BH100" s="6">
        <v>2</v>
      </c>
      <c r="BI100" s="6">
        <v>4</v>
      </c>
      <c r="BJ100" s="6">
        <v>0</v>
      </c>
      <c r="BK100" s="6">
        <v>3</v>
      </c>
      <c r="BL100" s="9"/>
      <c r="BM100" s="6">
        <v>23</v>
      </c>
      <c r="BN100" s="6">
        <v>22</v>
      </c>
      <c r="BO100" s="6">
        <v>10</v>
      </c>
      <c r="BP100" s="6">
        <v>8</v>
      </c>
      <c r="BQ100" s="6">
        <v>2</v>
      </c>
      <c r="BR100" s="6">
        <v>0</v>
      </c>
      <c r="BS100" s="6">
        <v>44</v>
      </c>
      <c r="BT100" s="6">
        <v>17</v>
      </c>
      <c r="BU100" s="9"/>
      <c r="BV100" s="6">
        <v>65</v>
      </c>
      <c r="BW100" s="6">
        <v>62</v>
      </c>
      <c r="BX100" s="6">
        <v>31</v>
      </c>
      <c r="BY100" s="6">
        <v>14</v>
      </c>
      <c r="BZ100" s="6">
        <v>6</v>
      </c>
      <c r="CA100" s="6">
        <v>9</v>
      </c>
      <c r="CB100" s="6">
        <v>3</v>
      </c>
      <c r="CC100" s="6">
        <v>192</v>
      </c>
      <c r="CD100" s="9"/>
      <c r="CE100" s="6">
        <v>113</v>
      </c>
      <c r="CF100" s="6">
        <v>126</v>
      </c>
      <c r="CG100" s="6">
        <v>94</v>
      </c>
      <c r="CH100" s="6">
        <v>66</v>
      </c>
      <c r="CI100" s="6">
        <v>53</v>
      </c>
      <c r="CJ100" s="6">
        <v>58</v>
      </c>
      <c r="CK100" s="6">
        <v>743</v>
      </c>
      <c r="CL100" s="6">
        <v>35</v>
      </c>
      <c r="CM100" s="9"/>
      <c r="CN100" s="6">
        <v>100</v>
      </c>
      <c r="CO100" s="6">
        <v>111</v>
      </c>
      <c r="CP100" s="6">
        <v>92</v>
      </c>
      <c r="CQ100" s="6">
        <v>67</v>
      </c>
      <c r="CR100" s="6">
        <v>51</v>
      </c>
      <c r="CS100" s="6">
        <v>26</v>
      </c>
      <c r="CT100" s="6">
        <v>37</v>
      </c>
      <c r="CU100" s="6">
        <v>9</v>
      </c>
      <c r="CV100" s="9"/>
      <c r="CW100" s="6">
        <v>727</v>
      </c>
      <c r="CX100" s="6">
        <v>818</v>
      </c>
      <c r="CY100" s="6">
        <v>587</v>
      </c>
      <c r="CZ100" s="6">
        <v>354</v>
      </c>
      <c r="DA100" s="6">
        <v>170</v>
      </c>
      <c r="DB100" s="6">
        <v>113</v>
      </c>
      <c r="DC100" s="6">
        <v>110</v>
      </c>
      <c r="DD100" s="6">
        <v>568</v>
      </c>
    </row>
    <row r="101" spans="1:108" x14ac:dyDescent="0.35">
      <c r="A101" s="13">
        <v>46113</v>
      </c>
      <c r="B101" s="6">
        <v>79</v>
      </c>
      <c r="C101" s="6">
        <v>123</v>
      </c>
      <c r="D101" s="6">
        <v>93</v>
      </c>
      <c r="E101" s="6">
        <v>80</v>
      </c>
      <c r="F101" s="6">
        <v>44</v>
      </c>
      <c r="G101" s="6">
        <v>33</v>
      </c>
      <c r="H101" s="6">
        <v>213</v>
      </c>
      <c r="I101" s="6">
        <v>4</v>
      </c>
      <c r="J101" s="9"/>
      <c r="K101" s="6">
        <v>38</v>
      </c>
      <c r="L101" s="6">
        <v>54</v>
      </c>
      <c r="M101" s="6">
        <v>50</v>
      </c>
      <c r="N101" s="6">
        <v>25</v>
      </c>
      <c r="O101" s="6">
        <v>25</v>
      </c>
      <c r="P101" s="6">
        <v>24</v>
      </c>
      <c r="Q101" s="6">
        <v>96</v>
      </c>
      <c r="R101" s="6">
        <v>4</v>
      </c>
      <c r="S101" s="9"/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2</v>
      </c>
      <c r="AB101" s="9"/>
      <c r="AC101" s="6">
        <v>28</v>
      </c>
      <c r="AD101" s="6">
        <v>27</v>
      </c>
      <c r="AE101" s="6">
        <v>20</v>
      </c>
      <c r="AF101" s="6">
        <v>16</v>
      </c>
      <c r="AG101" s="6">
        <v>10</v>
      </c>
      <c r="AH101" s="6">
        <v>3</v>
      </c>
      <c r="AI101" s="6">
        <v>26</v>
      </c>
      <c r="AJ101" s="6">
        <v>15</v>
      </c>
      <c r="AK101" s="9"/>
      <c r="AL101" s="6">
        <v>10</v>
      </c>
      <c r="AM101" s="6">
        <v>11</v>
      </c>
      <c r="AN101" s="6">
        <v>6</v>
      </c>
      <c r="AO101" s="6">
        <v>7</v>
      </c>
      <c r="AP101" s="6">
        <v>0</v>
      </c>
      <c r="AQ101" s="6">
        <v>4</v>
      </c>
      <c r="AR101" s="6">
        <v>1</v>
      </c>
      <c r="AS101" s="6">
        <v>12</v>
      </c>
      <c r="AT101" s="9"/>
      <c r="AU101" s="6">
        <v>141</v>
      </c>
      <c r="AV101" s="6">
        <v>144</v>
      </c>
      <c r="AW101" s="6">
        <v>104</v>
      </c>
      <c r="AX101" s="6">
        <v>96</v>
      </c>
      <c r="AY101" s="6">
        <v>47</v>
      </c>
      <c r="AZ101" s="6">
        <v>25</v>
      </c>
      <c r="BA101" s="6">
        <v>22</v>
      </c>
      <c r="BB101" s="6">
        <v>51</v>
      </c>
      <c r="BC101" s="9"/>
      <c r="BD101" s="6">
        <v>2</v>
      </c>
      <c r="BE101" s="6">
        <v>6</v>
      </c>
      <c r="BF101" s="6">
        <v>1</v>
      </c>
      <c r="BG101" s="6">
        <v>2</v>
      </c>
      <c r="BH101" s="6">
        <v>2</v>
      </c>
      <c r="BI101" s="6">
        <v>1</v>
      </c>
      <c r="BJ101" s="6">
        <v>0</v>
      </c>
      <c r="BK101" s="6">
        <v>4</v>
      </c>
      <c r="BL101" s="9"/>
      <c r="BM101" s="6">
        <v>20</v>
      </c>
      <c r="BN101" s="6">
        <v>20</v>
      </c>
      <c r="BO101" s="6">
        <v>12</v>
      </c>
      <c r="BP101" s="6">
        <v>7</v>
      </c>
      <c r="BQ101" s="6">
        <v>3</v>
      </c>
      <c r="BR101" s="6">
        <v>2</v>
      </c>
      <c r="BS101" s="6">
        <v>33</v>
      </c>
      <c r="BT101" s="6">
        <v>29</v>
      </c>
      <c r="BU101" s="9"/>
      <c r="BV101" s="6">
        <v>70</v>
      </c>
      <c r="BW101" s="6">
        <v>46</v>
      </c>
      <c r="BX101" s="6">
        <v>28</v>
      </c>
      <c r="BY101" s="6">
        <v>17</v>
      </c>
      <c r="BZ101" s="6">
        <v>6</v>
      </c>
      <c r="CA101" s="6">
        <v>6</v>
      </c>
      <c r="CB101" s="6">
        <v>1</v>
      </c>
      <c r="CC101" s="6">
        <v>163</v>
      </c>
      <c r="CD101" s="9"/>
      <c r="CE101" s="6">
        <v>96</v>
      </c>
      <c r="CF101" s="6">
        <v>116</v>
      </c>
      <c r="CG101" s="6">
        <v>99</v>
      </c>
      <c r="CH101" s="6">
        <v>62</v>
      </c>
      <c r="CI101" s="6">
        <v>35</v>
      </c>
      <c r="CJ101" s="6">
        <v>43</v>
      </c>
      <c r="CK101" s="6">
        <v>761</v>
      </c>
      <c r="CL101" s="6">
        <v>37</v>
      </c>
      <c r="CM101" s="9"/>
      <c r="CN101" s="6">
        <v>87</v>
      </c>
      <c r="CO101" s="6">
        <v>97</v>
      </c>
      <c r="CP101" s="6">
        <v>89</v>
      </c>
      <c r="CQ101" s="6">
        <v>69</v>
      </c>
      <c r="CR101" s="6">
        <v>46</v>
      </c>
      <c r="CS101" s="6">
        <v>19</v>
      </c>
      <c r="CT101" s="6">
        <v>28</v>
      </c>
      <c r="CU101" s="6">
        <v>7</v>
      </c>
      <c r="CV101" s="9"/>
      <c r="CW101" s="6">
        <v>689</v>
      </c>
      <c r="CX101" s="6">
        <v>736</v>
      </c>
      <c r="CY101" s="6">
        <v>560</v>
      </c>
      <c r="CZ101" s="6">
        <v>384</v>
      </c>
      <c r="DA101" s="6">
        <v>205</v>
      </c>
      <c r="DB101" s="6">
        <v>111</v>
      </c>
      <c r="DC101" s="6">
        <v>149</v>
      </c>
      <c r="DD101" s="6">
        <v>495</v>
      </c>
    </row>
    <row r="102" spans="1:108" x14ac:dyDescent="0.35">
      <c r="A102" s="13">
        <v>46143</v>
      </c>
      <c r="B102" s="6">
        <v>74</v>
      </c>
      <c r="C102" s="6">
        <v>130</v>
      </c>
      <c r="D102" s="6">
        <v>115</v>
      </c>
      <c r="E102" s="6">
        <v>65</v>
      </c>
      <c r="F102" s="6">
        <v>58</v>
      </c>
      <c r="G102" s="6">
        <v>40</v>
      </c>
      <c r="H102" s="6">
        <v>181</v>
      </c>
      <c r="I102" s="6">
        <v>6</v>
      </c>
      <c r="J102" s="9"/>
      <c r="K102" s="6">
        <v>33</v>
      </c>
      <c r="L102" s="6">
        <v>58</v>
      </c>
      <c r="M102" s="6">
        <v>39</v>
      </c>
      <c r="N102" s="6">
        <v>50</v>
      </c>
      <c r="O102" s="6">
        <v>39</v>
      </c>
      <c r="P102" s="6">
        <v>24</v>
      </c>
      <c r="Q102" s="6">
        <v>91</v>
      </c>
      <c r="R102" s="6">
        <v>2</v>
      </c>
      <c r="S102" s="9"/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1</v>
      </c>
      <c r="AA102" s="6">
        <v>1</v>
      </c>
      <c r="AB102" s="9"/>
      <c r="AC102" s="6">
        <v>20</v>
      </c>
      <c r="AD102" s="6">
        <v>26</v>
      </c>
      <c r="AE102" s="6">
        <v>22</v>
      </c>
      <c r="AF102" s="6">
        <v>12</v>
      </c>
      <c r="AG102" s="6">
        <v>8</v>
      </c>
      <c r="AH102" s="6">
        <v>4</v>
      </c>
      <c r="AI102" s="6">
        <v>15</v>
      </c>
      <c r="AJ102" s="6">
        <v>9</v>
      </c>
      <c r="AK102" s="9"/>
      <c r="AL102" s="6">
        <v>15</v>
      </c>
      <c r="AM102" s="6">
        <v>11</v>
      </c>
      <c r="AN102" s="6">
        <v>7</v>
      </c>
      <c r="AO102" s="6">
        <v>3</v>
      </c>
      <c r="AP102" s="6">
        <v>3</v>
      </c>
      <c r="AQ102" s="6">
        <v>2</v>
      </c>
      <c r="AR102" s="6">
        <v>4</v>
      </c>
      <c r="AS102" s="6">
        <v>8</v>
      </c>
      <c r="AT102" s="9"/>
      <c r="AU102" s="6">
        <v>140</v>
      </c>
      <c r="AV102" s="6">
        <v>165</v>
      </c>
      <c r="AW102" s="6">
        <v>100</v>
      </c>
      <c r="AX102" s="6">
        <v>101</v>
      </c>
      <c r="AY102" s="6">
        <v>51</v>
      </c>
      <c r="AZ102" s="6">
        <v>18</v>
      </c>
      <c r="BA102" s="6">
        <v>10</v>
      </c>
      <c r="BB102" s="6">
        <v>69</v>
      </c>
      <c r="BC102" s="9"/>
      <c r="BD102" s="6">
        <v>1</v>
      </c>
      <c r="BE102" s="6">
        <v>2</v>
      </c>
      <c r="BF102" s="6">
        <v>2</v>
      </c>
      <c r="BG102" s="6">
        <v>1</v>
      </c>
      <c r="BH102" s="6">
        <v>2</v>
      </c>
      <c r="BI102" s="6">
        <v>2</v>
      </c>
      <c r="BJ102" s="6">
        <v>0</v>
      </c>
      <c r="BK102" s="6">
        <v>3</v>
      </c>
      <c r="BL102" s="9"/>
      <c r="BM102" s="6">
        <v>21</v>
      </c>
      <c r="BN102" s="6">
        <v>13</v>
      </c>
      <c r="BO102" s="6">
        <v>9</v>
      </c>
      <c r="BP102" s="6">
        <v>8</v>
      </c>
      <c r="BQ102" s="6">
        <v>7</v>
      </c>
      <c r="BR102" s="6">
        <v>3</v>
      </c>
      <c r="BS102" s="6">
        <v>43</v>
      </c>
      <c r="BT102" s="6">
        <v>23</v>
      </c>
      <c r="BU102" s="9"/>
      <c r="BV102" s="6">
        <v>91</v>
      </c>
      <c r="BW102" s="6">
        <v>71</v>
      </c>
      <c r="BX102" s="6">
        <v>39</v>
      </c>
      <c r="BY102" s="6">
        <v>15</v>
      </c>
      <c r="BZ102" s="6">
        <v>6</v>
      </c>
      <c r="CA102" s="6">
        <v>8</v>
      </c>
      <c r="CB102" s="6">
        <v>1</v>
      </c>
      <c r="CC102" s="6">
        <v>164</v>
      </c>
      <c r="CD102" s="9"/>
      <c r="CE102" s="6">
        <v>121</v>
      </c>
      <c r="CF102" s="6">
        <v>108</v>
      </c>
      <c r="CG102" s="6">
        <v>100</v>
      </c>
      <c r="CH102" s="6">
        <v>80</v>
      </c>
      <c r="CI102" s="6">
        <v>42</v>
      </c>
      <c r="CJ102" s="6">
        <v>54</v>
      </c>
      <c r="CK102" s="6">
        <v>656</v>
      </c>
      <c r="CL102" s="6">
        <v>46</v>
      </c>
      <c r="CM102" s="9"/>
      <c r="CN102" s="6">
        <v>70</v>
      </c>
      <c r="CO102" s="6">
        <v>67</v>
      </c>
      <c r="CP102" s="6">
        <v>74</v>
      </c>
      <c r="CQ102" s="6">
        <v>58</v>
      </c>
      <c r="CR102" s="6">
        <v>30</v>
      </c>
      <c r="CS102" s="6">
        <v>11</v>
      </c>
      <c r="CT102" s="6">
        <v>15</v>
      </c>
      <c r="CU102" s="6">
        <v>4</v>
      </c>
      <c r="CV102" s="9"/>
      <c r="CW102" s="6">
        <v>722</v>
      </c>
      <c r="CX102" s="6">
        <v>710</v>
      </c>
      <c r="CY102" s="6">
        <v>573</v>
      </c>
      <c r="CZ102" s="6">
        <v>342</v>
      </c>
      <c r="DA102" s="6">
        <v>178</v>
      </c>
      <c r="DB102" s="6">
        <v>119</v>
      </c>
      <c r="DC102" s="6">
        <v>102</v>
      </c>
      <c r="DD102" s="6">
        <v>524</v>
      </c>
    </row>
    <row r="103" spans="1:108" x14ac:dyDescent="0.35">
      <c r="A103" s="13">
        <v>46174</v>
      </c>
      <c r="B103" s="6">
        <v>79</v>
      </c>
      <c r="C103" s="6">
        <v>104</v>
      </c>
      <c r="D103" s="6">
        <v>128</v>
      </c>
      <c r="E103" s="6">
        <v>86</v>
      </c>
      <c r="F103" s="6">
        <v>57</v>
      </c>
      <c r="G103" s="6">
        <v>33</v>
      </c>
      <c r="H103" s="6">
        <v>188</v>
      </c>
      <c r="I103" s="6">
        <v>10</v>
      </c>
      <c r="J103" s="9"/>
      <c r="K103" s="6">
        <v>32</v>
      </c>
      <c r="L103" s="6">
        <v>49</v>
      </c>
      <c r="M103" s="6">
        <v>49</v>
      </c>
      <c r="N103" s="6">
        <v>47</v>
      </c>
      <c r="O103" s="6">
        <v>29</v>
      </c>
      <c r="P103" s="6">
        <v>32</v>
      </c>
      <c r="Q103" s="6">
        <v>115</v>
      </c>
      <c r="R103" s="6">
        <v>3</v>
      </c>
      <c r="S103" s="9"/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1</v>
      </c>
      <c r="AA103" s="6">
        <v>2</v>
      </c>
      <c r="AB103" s="9"/>
      <c r="AC103" s="6">
        <v>27</v>
      </c>
      <c r="AD103" s="6">
        <v>34</v>
      </c>
      <c r="AE103" s="6">
        <v>22</v>
      </c>
      <c r="AF103" s="6">
        <v>19</v>
      </c>
      <c r="AG103" s="6">
        <v>8</v>
      </c>
      <c r="AH103" s="6">
        <v>6</v>
      </c>
      <c r="AI103" s="6">
        <v>14</v>
      </c>
      <c r="AJ103" s="6">
        <v>8</v>
      </c>
      <c r="AK103" s="9"/>
      <c r="AL103" s="6">
        <v>17</v>
      </c>
      <c r="AM103" s="6">
        <v>7</v>
      </c>
      <c r="AN103" s="6">
        <v>10</v>
      </c>
      <c r="AO103" s="6">
        <v>8</v>
      </c>
      <c r="AP103" s="6">
        <v>3</v>
      </c>
      <c r="AQ103" s="6">
        <v>0</v>
      </c>
      <c r="AR103" s="6">
        <v>2</v>
      </c>
      <c r="AS103" s="6">
        <v>19</v>
      </c>
      <c r="AT103" s="9"/>
      <c r="AU103" s="6">
        <v>151</v>
      </c>
      <c r="AV103" s="6">
        <v>221</v>
      </c>
      <c r="AW103" s="6">
        <v>139</v>
      </c>
      <c r="AX103" s="6">
        <v>111</v>
      </c>
      <c r="AY103" s="6">
        <v>67</v>
      </c>
      <c r="AZ103" s="6">
        <v>30</v>
      </c>
      <c r="BA103" s="6">
        <v>24</v>
      </c>
      <c r="BB103" s="6">
        <v>76</v>
      </c>
      <c r="BC103" s="9"/>
      <c r="BD103" s="6">
        <v>6</v>
      </c>
      <c r="BE103" s="6">
        <v>3</v>
      </c>
      <c r="BF103" s="6">
        <v>4</v>
      </c>
      <c r="BG103" s="6">
        <v>0</v>
      </c>
      <c r="BH103" s="6">
        <v>2</v>
      </c>
      <c r="BI103" s="6">
        <v>2</v>
      </c>
      <c r="BJ103" s="6">
        <v>1</v>
      </c>
      <c r="BK103" s="6">
        <v>7</v>
      </c>
      <c r="BL103" s="9"/>
      <c r="BM103" s="6">
        <v>17</v>
      </c>
      <c r="BN103" s="6">
        <v>21</v>
      </c>
      <c r="BO103" s="6">
        <v>15</v>
      </c>
      <c r="BP103" s="6">
        <v>11</v>
      </c>
      <c r="BQ103" s="6">
        <v>5</v>
      </c>
      <c r="BR103" s="6">
        <v>2</v>
      </c>
      <c r="BS103" s="6">
        <v>50</v>
      </c>
      <c r="BT103" s="6">
        <v>11</v>
      </c>
      <c r="BU103" s="9"/>
      <c r="BV103" s="6">
        <v>92</v>
      </c>
      <c r="BW103" s="6">
        <v>52</v>
      </c>
      <c r="BX103" s="6">
        <v>36</v>
      </c>
      <c r="BY103" s="6">
        <v>14</v>
      </c>
      <c r="BZ103" s="6">
        <v>8</v>
      </c>
      <c r="CA103" s="6">
        <v>13</v>
      </c>
      <c r="CB103" s="6">
        <v>1</v>
      </c>
      <c r="CC103" s="6">
        <v>206</v>
      </c>
      <c r="CD103" s="9"/>
      <c r="CE103" s="6">
        <v>117</v>
      </c>
      <c r="CF103" s="6">
        <v>121</v>
      </c>
      <c r="CG103" s="6">
        <v>101</v>
      </c>
      <c r="CH103" s="6">
        <v>89</v>
      </c>
      <c r="CI103" s="6">
        <v>54</v>
      </c>
      <c r="CJ103" s="6">
        <v>58</v>
      </c>
      <c r="CK103" s="6">
        <v>698</v>
      </c>
      <c r="CL103" s="6">
        <v>52</v>
      </c>
      <c r="CM103" s="9"/>
      <c r="CN103" s="6">
        <v>87</v>
      </c>
      <c r="CO103" s="6">
        <v>89</v>
      </c>
      <c r="CP103" s="6">
        <v>56</v>
      </c>
      <c r="CQ103" s="6">
        <v>48</v>
      </c>
      <c r="CR103" s="6">
        <v>32</v>
      </c>
      <c r="CS103" s="6">
        <v>24</v>
      </c>
      <c r="CT103" s="6">
        <v>23</v>
      </c>
      <c r="CU103" s="6">
        <v>3</v>
      </c>
      <c r="CV103" s="9"/>
      <c r="CW103" s="6">
        <v>758</v>
      </c>
      <c r="CX103" s="6">
        <v>867</v>
      </c>
      <c r="CY103" s="6">
        <v>653</v>
      </c>
      <c r="CZ103" s="6">
        <v>379</v>
      </c>
      <c r="DA103" s="6">
        <v>230</v>
      </c>
      <c r="DB103" s="6">
        <v>126</v>
      </c>
      <c r="DC103" s="6">
        <v>96</v>
      </c>
      <c r="DD103" s="6">
        <v>578</v>
      </c>
    </row>
  </sheetData>
  <mergeCells count="3">
    <mergeCell ref="A1:B1"/>
    <mergeCell ref="A36:B36"/>
    <mergeCell ref="A71:B71"/>
  </mergeCells>
  <pageMargins left="0.7" right="0.7" top="0.75" bottom="0.75" header="0.3" footer="0.3"/>
  <pageSetup paperSize="9" orientation="portrait" r:id="rId1"/>
  <ignoredErrors>
    <ignoredError sqref="N3:N3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23108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2026-07-21T11:44:32Z</dcterms:created>
  <dcterms:modified xsi:type="dcterms:W3CDTF">2026-08-06T15:27:47Z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2026-07-21T11:44:38Z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cd2ebf86-789c-471b-ac80-9a904b478a5f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