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B038B89-ECC8-494F-B58F-935466F7CA4D}" xr6:coauthVersionLast="47" xr6:coauthVersionMax="47" xr10:uidLastSave="{00000000-0000-0000-0000-000000000000}"/>
  <bookViews>
    <workbookView xWindow="-120" yWindow="-120" windowWidth="29040" windowHeight="15720" xr2:uid="{C60721E6-F65F-48EB-847D-59D209C9850C}"/>
  </bookViews>
  <sheets>
    <sheet name="FOI 219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C4" i="1"/>
  <c r="D4" i="1"/>
  <c r="E4" i="1"/>
  <c r="F4" i="1"/>
  <c r="G4" i="1"/>
  <c r="H4" i="1"/>
  <c r="I4" i="1"/>
  <c r="J4" i="1"/>
  <c r="K4" i="1"/>
  <c r="L4" i="1"/>
  <c r="M4" i="1"/>
  <c r="N4" i="1"/>
</calcChain>
</file>

<file path=xl/sharedStrings.xml><?xml version="1.0" encoding="utf-8"?>
<sst xmlns="http://schemas.openxmlformats.org/spreadsheetml/2006/main" count="22" uniqueCount="14">
  <si>
    <t xml:space="preserve">All Racial Hate Crimes </t>
  </si>
  <si>
    <t xml:space="preserve">All Religious Hate Crimes </t>
  </si>
  <si>
    <t xml:space="preserve">Total:  </t>
  </si>
  <si>
    <t xml:space="preserve">All Racially or Religiously Aggravated Offences </t>
  </si>
  <si>
    <t>Not Recorded</t>
  </si>
  <si>
    <t>Unknown</t>
  </si>
  <si>
    <t>White - North European</t>
  </si>
  <si>
    <t>White - South European</t>
  </si>
  <si>
    <t>Black</t>
  </si>
  <si>
    <t>Asian</t>
  </si>
  <si>
    <t>Chinese, Japanese, SE Asian</t>
  </si>
  <si>
    <t>Arabic or North African</t>
  </si>
  <si>
    <t>Ethnicities for all Racial and Religious Hate Crimes</t>
  </si>
  <si>
    <t>Ethnicities for all Racially or Religiously Aggravated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</si>
</sst>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C7E6-96B2-4600-8E87-25EF3CB44303}">
  <dimension ref="A1:AT27"/>
  <sheetViews>
    <sheetView tabSelected="1" workbookViewId="0">
      <pane xSplit="1" topLeftCell="B1" activePane="topRight" state="frozen"/>
      <selection pane="topRight" activeCell="G5" sqref="G5"/>
    </sheetView>
  </sheetViews>
  <sheetFormatPr defaultRowHeight="14.5" x14ac:dyDescent="0.35"/>
  <cols>
    <col min="1" max="1" width="16.453125" customWidth="1"/>
  </cols>
  <sheetData>
    <row r="1" spans="1:46" x14ac:dyDescent="0.35">
      <c r="B1" s="1">
        <v>44562</v>
      </c>
      <c r="C1" s="1">
        <v>44593</v>
      </c>
      <c r="D1" s="1">
        <v>44621</v>
      </c>
      <c r="E1" s="1">
        <v>44652</v>
      </c>
      <c r="F1" s="1">
        <v>44682</v>
      </c>
      <c r="G1" s="1">
        <v>44713</v>
      </c>
      <c r="H1" s="1">
        <v>44743</v>
      </c>
      <c r="I1" s="1">
        <v>44774</v>
      </c>
      <c r="J1" s="1">
        <v>44805</v>
      </c>
      <c r="K1" s="1">
        <v>44835</v>
      </c>
      <c r="L1" s="1">
        <v>44866</v>
      </c>
      <c r="M1" s="1">
        <v>44896</v>
      </c>
      <c r="N1" s="1">
        <v>44927</v>
      </c>
      <c r="O1" s="1">
        <v>44958</v>
      </c>
      <c r="P1" s="1">
        <v>44986</v>
      </c>
      <c r="Q1" s="1">
        <v>45017</v>
      </c>
      <c r="R1" s="1">
        <v>45047</v>
      </c>
      <c r="S1" s="1">
        <v>45078</v>
      </c>
      <c r="T1" s="1">
        <v>45108</v>
      </c>
      <c r="U1" s="1">
        <v>45139</v>
      </c>
      <c r="V1" s="1">
        <v>45170</v>
      </c>
      <c r="W1" s="1">
        <v>45200</v>
      </c>
      <c r="X1" s="1">
        <v>45231</v>
      </c>
      <c r="Y1" s="1">
        <v>45261</v>
      </c>
      <c r="Z1" s="1">
        <v>45292</v>
      </c>
      <c r="AA1" s="1">
        <v>45323</v>
      </c>
      <c r="AB1" s="1">
        <v>45352</v>
      </c>
      <c r="AC1" s="1">
        <v>45383</v>
      </c>
      <c r="AD1" s="1">
        <v>45413</v>
      </c>
      <c r="AE1" s="1">
        <v>45444</v>
      </c>
      <c r="AF1" s="1">
        <v>45474</v>
      </c>
      <c r="AG1" s="1">
        <v>45505</v>
      </c>
      <c r="AH1" s="1">
        <v>45536</v>
      </c>
      <c r="AI1" s="1">
        <v>45566</v>
      </c>
      <c r="AJ1" s="1">
        <v>45597</v>
      </c>
      <c r="AK1" s="1">
        <v>45627</v>
      </c>
      <c r="AL1" s="1">
        <v>45658</v>
      </c>
      <c r="AM1" s="1">
        <v>45689</v>
      </c>
      <c r="AN1" s="1">
        <v>45717</v>
      </c>
      <c r="AO1" s="1">
        <v>45748</v>
      </c>
      <c r="AP1" s="1">
        <v>45778</v>
      </c>
      <c r="AQ1" s="1">
        <v>45809</v>
      </c>
      <c r="AR1" s="1">
        <v>45839</v>
      </c>
      <c r="AS1" s="1">
        <v>45870</v>
      </c>
      <c r="AT1" s="1">
        <v>45901</v>
      </c>
    </row>
    <row r="2" spans="1:46" ht="29" x14ac:dyDescent="0.35">
      <c r="A2" s="2" t="s">
        <v>0</v>
      </c>
      <c r="B2" s="5">
        <v>73</v>
      </c>
      <c r="C2" s="5">
        <v>66</v>
      </c>
      <c r="D2" s="5">
        <v>88</v>
      </c>
      <c r="E2" s="5">
        <v>205</v>
      </c>
      <c r="F2" s="5">
        <v>112</v>
      </c>
      <c r="G2" s="5">
        <v>121</v>
      </c>
      <c r="H2" s="5">
        <v>122</v>
      </c>
      <c r="I2" s="5">
        <v>110</v>
      </c>
      <c r="J2" s="5">
        <v>95</v>
      </c>
      <c r="K2" s="5">
        <v>109</v>
      </c>
      <c r="L2" s="5">
        <v>126</v>
      </c>
      <c r="M2" s="5">
        <v>76</v>
      </c>
      <c r="N2" s="5">
        <v>112</v>
      </c>
      <c r="O2" s="5">
        <v>93</v>
      </c>
      <c r="P2" s="5">
        <v>124</v>
      </c>
      <c r="Q2" s="5">
        <v>97</v>
      </c>
      <c r="R2" s="5">
        <v>97</v>
      </c>
      <c r="S2" s="5">
        <v>132</v>
      </c>
      <c r="T2" s="5">
        <v>93</v>
      </c>
      <c r="U2" s="5">
        <v>100</v>
      </c>
      <c r="V2" s="5">
        <v>105</v>
      </c>
      <c r="W2" s="5">
        <v>110</v>
      </c>
      <c r="X2" s="5">
        <v>80</v>
      </c>
      <c r="Y2" s="5">
        <v>68</v>
      </c>
      <c r="Z2" s="5">
        <v>85</v>
      </c>
      <c r="AA2" s="5">
        <v>103</v>
      </c>
      <c r="AB2" s="5">
        <v>79</v>
      </c>
      <c r="AC2" s="5">
        <v>101</v>
      </c>
      <c r="AD2" s="5">
        <v>116</v>
      </c>
      <c r="AE2" s="5">
        <v>99</v>
      </c>
      <c r="AF2" s="5">
        <v>141</v>
      </c>
      <c r="AG2" s="5">
        <v>175</v>
      </c>
      <c r="AH2" s="5">
        <v>132</v>
      </c>
      <c r="AI2" s="5">
        <v>119</v>
      </c>
      <c r="AJ2" s="5">
        <v>111</v>
      </c>
      <c r="AK2" s="5">
        <v>90</v>
      </c>
      <c r="AL2" s="5">
        <v>99</v>
      </c>
      <c r="AM2" s="5">
        <v>82</v>
      </c>
      <c r="AN2" s="5">
        <v>101</v>
      </c>
      <c r="AO2" s="5">
        <v>155</v>
      </c>
      <c r="AP2" s="5">
        <v>137</v>
      </c>
      <c r="AQ2" s="5">
        <v>156</v>
      </c>
      <c r="AR2" s="5">
        <v>118</v>
      </c>
      <c r="AS2" s="5">
        <v>135</v>
      </c>
      <c r="AT2" s="5">
        <v>166</v>
      </c>
    </row>
    <row r="3" spans="1:46" ht="29" x14ac:dyDescent="0.35">
      <c r="A3" s="2" t="s">
        <v>1</v>
      </c>
      <c r="B3" s="5">
        <v>2</v>
      </c>
      <c r="C3" s="5">
        <v>1</v>
      </c>
      <c r="D3" s="5">
        <v>12</v>
      </c>
      <c r="E3" s="5">
        <v>11</v>
      </c>
      <c r="F3" s="5">
        <v>2</v>
      </c>
      <c r="G3" s="5">
        <v>3</v>
      </c>
      <c r="H3" s="5">
        <v>5</v>
      </c>
      <c r="I3" s="5">
        <v>4</v>
      </c>
      <c r="J3" s="5">
        <v>4</v>
      </c>
      <c r="K3" s="5">
        <v>4</v>
      </c>
      <c r="L3" s="5">
        <v>4</v>
      </c>
      <c r="M3" s="5">
        <v>2</v>
      </c>
      <c r="N3" s="5">
        <v>4</v>
      </c>
      <c r="O3" s="5">
        <v>6</v>
      </c>
      <c r="P3" s="5">
        <v>8</v>
      </c>
      <c r="Q3" s="5">
        <v>2</v>
      </c>
      <c r="R3" s="5">
        <v>1</v>
      </c>
      <c r="S3" s="5">
        <v>5</v>
      </c>
      <c r="T3" s="5">
        <v>5</v>
      </c>
      <c r="U3" s="5">
        <v>5</v>
      </c>
      <c r="V3" s="5">
        <v>6</v>
      </c>
      <c r="W3" s="5">
        <v>9</v>
      </c>
      <c r="X3" s="5">
        <v>7</v>
      </c>
      <c r="Y3" s="5">
        <v>2</v>
      </c>
      <c r="Z3" s="5">
        <v>8</v>
      </c>
      <c r="AA3" s="5">
        <v>11</v>
      </c>
      <c r="AB3" s="5">
        <v>2</v>
      </c>
      <c r="AC3" s="5">
        <v>7</v>
      </c>
      <c r="AD3" s="5">
        <v>4</v>
      </c>
      <c r="AE3" s="5">
        <v>8</v>
      </c>
      <c r="AF3" s="5">
        <v>4</v>
      </c>
      <c r="AG3" s="5">
        <v>4</v>
      </c>
      <c r="AH3" s="5">
        <v>6</v>
      </c>
      <c r="AI3" s="5">
        <v>7</v>
      </c>
      <c r="AJ3" s="5">
        <v>4</v>
      </c>
      <c r="AK3" s="5">
        <v>2</v>
      </c>
      <c r="AL3" s="5">
        <v>5</v>
      </c>
      <c r="AM3" s="5">
        <v>2</v>
      </c>
      <c r="AN3" s="5">
        <v>6</v>
      </c>
      <c r="AO3" s="5">
        <v>14</v>
      </c>
      <c r="AP3" s="5">
        <v>5</v>
      </c>
      <c r="AQ3" s="5">
        <v>2</v>
      </c>
      <c r="AR3" s="5">
        <v>5</v>
      </c>
      <c r="AS3" s="5">
        <v>8</v>
      </c>
      <c r="AT3" s="5">
        <v>5</v>
      </c>
    </row>
    <row r="4" spans="1:46" x14ac:dyDescent="0.35">
      <c r="A4" s="3" t="s">
        <v>2</v>
      </c>
      <c r="B4" s="6">
        <f t="shared" ref="B4:AT4" si="0">SUM(B2:B3)</f>
        <v>75</v>
      </c>
      <c r="C4" s="6">
        <f t="shared" si="0"/>
        <v>67</v>
      </c>
      <c r="D4" s="6">
        <f t="shared" si="0"/>
        <v>100</v>
      </c>
      <c r="E4" s="6">
        <f t="shared" si="0"/>
        <v>216</v>
      </c>
      <c r="F4" s="6">
        <f t="shared" si="0"/>
        <v>114</v>
      </c>
      <c r="G4" s="6">
        <f t="shared" si="0"/>
        <v>124</v>
      </c>
      <c r="H4" s="6">
        <f t="shared" si="0"/>
        <v>127</v>
      </c>
      <c r="I4" s="6">
        <f t="shared" si="0"/>
        <v>114</v>
      </c>
      <c r="J4" s="6">
        <f t="shared" si="0"/>
        <v>99</v>
      </c>
      <c r="K4" s="6">
        <f t="shared" si="0"/>
        <v>113</v>
      </c>
      <c r="L4" s="6">
        <f t="shared" si="0"/>
        <v>130</v>
      </c>
      <c r="M4" s="6">
        <f t="shared" si="0"/>
        <v>78</v>
      </c>
      <c r="N4" s="6">
        <f t="shared" si="0"/>
        <v>116</v>
      </c>
      <c r="O4" s="6">
        <f t="shared" si="0"/>
        <v>99</v>
      </c>
      <c r="P4" s="6">
        <f t="shared" si="0"/>
        <v>132</v>
      </c>
      <c r="Q4" s="6">
        <f t="shared" si="0"/>
        <v>99</v>
      </c>
      <c r="R4" s="6">
        <f t="shared" si="0"/>
        <v>98</v>
      </c>
      <c r="S4" s="6">
        <f t="shared" si="0"/>
        <v>137</v>
      </c>
      <c r="T4" s="6">
        <f t="shared" si="0"/>
        <v>98</v>
      </c>
      <c r="U4" s="6">
        <f t="shared" si="0"/>
        <v>105</v>
      </c>
      <c r="V4" s="6">
        <f t="shared" si="0"/>
        <v>111</v>
      </c>
      <c r="W4" s="6">
        <f t="shared" si="0"/>
        <v>119</v>
      </c>
      <c r="X4" s="6">
        <f t="shared" si="0"/>
        <v>87</v>
      </c>
      <c r="Y4" s="6">
        <f t="shared" si="0"/>
        <v>70</v>
      </c>
      <c r="Z4" s="6">
        <f t="shared" si="0"/>
        <v>93</v>
      </c>
      <c r="AA4" s="6">
        <f t="shared" si="0"/>
        <v>114</v>
      </c>
      <c r="AB4" s="6">
        <f t="shared" si="0"/>
        <v>81</v>
      </c>
      <c r="AC4" s="6">
        <f t="shared" si="0"/>
        <v>108</v>
      </c>
      <c r="AD4" s="6">
        <f t="shared" si="0"/>
        <v>120</v>
      </c>
      <c r="AE4" s="6">
        <f t="shared" si="0"/>
        <v>107</v>
      </c>
      <c r="AF4" s="6">
        <f t="shared" si="0"/>
        <v>145</v>
      </c>
      <c r="AG4" s="6">
        <f t="shared" si="0"/>
        <v>179</v>
      </c>
      <c r="AH4" s="6">
        <f t="shared" si="0"/>
        <v>138</v>
      </c>
      <c r="AI4" s="6">
        <f t="shared" si="0"/>
        <v>126</v>
      </c>
      <c r="AJ4" s="6">
        <f t="shared" si="0"/>
        <v>115</v>
      </c>
      <c r="AK4" s="6">
        <f t="shared" si="0"/>
        <v>92</v>
      </c>
      <c r="AL4" s="6">
        <f t="shared" si="0"/>
        <v>104</v>
      </c>
      <c r="AM4" s="6">
        <f t="shared" si="0"/>
        <v>84</v>
      </c>
      <c r="AN4" s="6">
        <f t="shared" si="0"/>
        <v>107</v>
      </c>
      <c r="AO4" s="6">
        <f t="shared" si="0"/>
        <v>169</v>
      </c>
      <c r="AP4" s="6">
        <f t="shared" si="0"/>
        <v>142</v>
      </c>
      <c r="AQ4" s="6">
        <f t="shared" si="0"/>
        <v>158</v>
      </c>
      <c r="AR4" s="6">
        <f t="shared" si="0"/>
        <v>123</v>
      </c>
      <c r="AS4" s="6">
        <f t="shared" si="0"/>
        <v>143</v>
      </c>
      <c r="AT4" s="6">
        <f t="shared" si="0"/>
        <v>171</v>
      </c>
    </row>
    <row r="6" spans="1:46" ht="29.15" customHeight="1" x14ac:dyDescent="0.35">
      <c r="A6" s="11" t="s">
        <v>12</v>
      </c>
      <c r="B6" s="12"/>
      <c r="C6" s="12"/>
      <c r="D6" s="12"/>
      <c r="E6" s="12"/>
    </row>
    <row r="7" spans="1:46" s="8" customFormat="1" ht="26.5" customHeight="1" x14ac:dyDescent="0.35">
      <c r="A7" s="7" t="s">
        <v>5</v>
      </c>
      <c r="B7" s="9">
        <v>22</v>
      </c>
      <c r="C7" s="9">
        <v>14</v>
      </c>
      <c r="D7" s="9">
        <v>18</v>
      </c>
      <c r="E7" s="9">
        <v>46</v>
      </c>
      <c r="F7" s="9">
        <v>26</v>
      </c>
      <c r="G7" s="9">
        <v>23</v>
      </c>
      <c r="H7" s="9">
        <v>23</v>
      </c>
      <c r="I7" s="9">
        <v>20</v>
      </c>
      <c r="J7" s="9">
        <v>15</v>
      </c>
      <c r="K7" s="9">
        <v>26</v>
      </c>
      <c r="L7" s="9">
        <v>29</v>
      </c>
      <c r="M7" s="9">
        <v>9</v>
      </c>
      <c r="N7" s="9">
        <v>16</v>
      </c>
      <c r="O7" s="9">
        <v>22</v>
      </c>
      <c r="P7" s="9">
        <v>28</v>
      </c>
      <c r="Q7" s="9">
        <v>21</v>
      </c>
      <c r="R7" s="9">
        <v>45</v>
      </c>
      <c r="S7" s="9">
        <v>36</v>
      </c>
      <c r="T7" s="9">
        <v>39</v>
      </c>
      <c r="U7" s="9">
        <v>32</v>
      </c>
      <c r="V7" s="9">
        <v>41</v>
      </c>
      <c r="W7" s="9">
        <v>47</v>
      </c>
      <c r="X7" s="9">
        <v>28</v>
      </c>
      <c r="Y7" s="9">
        <v>22</v>
      </c>
      <c r="Z7" s="9">
        <v>28</v>
      </c>
      <c r="AA7" s="9">
        <v>37</v>
      </c>
      <c r="AB7" s="9">
        <v>25</v>
      </c>
      <c r="AC7" s="9">
        <v>41</v>
      </c>
      <c r="AD7" s="9">
        <v>46</v>
      </c>
      <c r="AE7" s="9">
        <v>33</v>
      </c>
      <c r="AF7" s="9">
        <v>45</v>
      </c>
      <c r="AG7" s="9">
        <v>55</v>
      </c>
      <c r="AH7" s="9">
        <v>45</v>
      </c>
      <c r="AI7" s="9">
        <v>46</v>
      </c>
      <c r="AJ7" s="9">
        <v>41</v>
      </c>
      <c r="AK7" s="9">
        <v>32</v>
      </c>
      <c r="AL7" s="9">
        <v>35</v>
      </c>
      <c r="AM7" s="9">
        <v>34</v>
      </c>
      <c r="AN7" s="9">
        <v>35</v>
      </c>
      <c r="AO7" s="9">
        <v>52</v>
      </c>
      <c r="AP7" s="9">
        <v>55</v>
      </c>
      <c r="AQ7" s="9">
        <v>68</v>
      </c>
      <c r="AR7" s="9">
        <v>40</v>
      </c>
      <c r="AS7" s="9">
        <v>51</v>
      </c>
      <c r="AT7" s="9">
        <v>58</v>
      </c>
    </row>
    <row r="8" spans="1:46" s="8" customFormat="1" ht="28.5" customHeight="1" x14ac:dyDescent="0.35">
      <c r="A8" s="7" t="s">
        <v>6</v>
      </c>
      <c r="B8" s="9">
        <v>16</v>
      </c>
      <c r="C8" s="9">
        <v>10</v>
      </c>
      <c r="D8" s="9">
        <v>26</v>
      </c>
      <c r="E8" s="9">
        <v>46</v>
      </c>
      <c r="F8" s="9">
        <v>31</v>
      </c>
      <c r="G8" s="9">
        <v>23</v>
      </c>
      <c r="H8" s="9">
        <v>28</v>
      </c>
      <c r="I8" s="9">
        <v>28</v>
      </c>
      <c r="J8" s="9">
        <v>25</v>
      </c>
      <c r="K8" s="9">
        <v>13</v>
      </c>
      <c r="L8" s="9">
        <v>29</v>
      </c>
      <c r="M8" s="9">
        <v>18</v>
      </c>
      <c r="N8" s="9">
        <v>29</v>
      </c>
      <c r="O8" s="9">
        <v>24</v>
      </c>
      <c r="P8" s="9">
        <v>31</v>
      </c>
      <c r="Q8" s="9">
        <v>25</v>
      </c>
      <c r="R8" s="9">
        <v>16</v>
      </c>
      <c r="S8" s="9">
        <v>40</v>
      </c>
      <c r="T8" s="9">
        <v>20</v>
      </c>
      <c r="U8" s="9">
        <v>28</v>
      </c>
      <c r="V8" s="9">
        <v>24</v>
      </c>
      <c r="W8" s="9">
        <v>23</v>
      </c>
      <c r="X8" s="9">
        <v>15</v>
      </c>
      <c r="Y8" s="9">
        <v>14</v>
      </c>
      <c r="Z8" s="9">
        <v>23</v>
      </c>
      <c r="AA8" s="9">
        <v>19</v>
      </c>
      <c r="AB8" s="9">
        <v>19</v>
      </c>
      <c r="AC8" s="9">
        <v>27</v>
      </c>
      <c r="AD8" s="9">
        <v>27</v>
      </c>
      <c r="AE8" s="9">
        <v>18</v>
      </c>
      <c r="AF8" s="9">
        <v>32</v>
      </c>
      <c r="AG8" s="9">
        <v>30</v>
      </c>
      <c r="AH8" s="9">
        <v>27</v>
      </c>
      <c r="AI8" s="9">
        <v>23</v>
      </c>
      <c r="AJ8" s="9">
        <v>23</v>
      </c>
      <c r="AK8" s="9">
        <v>29</v>
      </c>
      <c r="AL8" s="9">
        <v>21</v>
      </c>
      <c r="AM8" s="9">
        <v>14</v>
      </c>
      <c r="AN8" s="9">
        <v>20</v>
      </c>
      <c r="AO8" s="9">
        <v>25</v>
      </c>
      <c r="AP8" s="9">
        <v>25</v>
      </c>
      <c r="AQ8" s="9">
        <v>33</v>
      </c>
      <c r="AR8" s="9">
        <v>19</v>
      </c>
      <c r="AS8" s="9">
        <v>21</v>
      </c>
      <c r="AT8" s="9">
        <v>29</v>
      </c>
    </row>
    <row r="9" spans="1:46" s="8" customFormat="1" ht="29" x14ac:dyDescent="0.35">
      <c r="A9" s="7" t="s">
        <v>7</v>
      </c>
      <c r="B9" s="9">
        <v>3</v>
      </c>
      <c r="C9" s="9">
        <v>1</v>
      </c>
      <c r="D9" s="9">
        <v>6</v>
      </c>
      <c r="E9" s="9">
        <v>0</v>
      </c>
      <c r="F9" s="9">
        <v>3</v>
      </c>
      <c r="G9" s="9">
        <v>3</v>
      </c>
      <c r="H9" s="9">
        <v>1</v>
      </c>
      <c r="I9" s="9">
        <v>0</v>
      </c>
      <c r="J9" s="9">
        <v>1</v>
      </c>
      <c r="K9" s="9">
        <v>0</v>
      </c>
      <c r="L9" s="9">
        <v>3</v>
      </c>
      <c r="M9" s="9">
        <v>0</v>
      </c>
      <c r="N9" s="9">
        <v>0</v>
      </c>
      <c r="O9" s="9">
        <v>1</v>
      </c>
      <c r="P9" s="9">
        <v>1</v>
      </c>
      <c r="Q9" s="9">
        <v>1</v>
      </c>
      <c r="R9" s="9">
        <v>2</v>
      </c>
      <c r="S9" s="9">
        <v>1</v>
      </c>
      <c r="T9" s="9">
        <v>2</v>
      </c>
      <c r="U9" s="9">
        <v>1</v>
      </c>
      <c r="V9" s="9">
        <v>2</v>
      </c>
      <c r="W9" s="9">
        <v>1</v>
      </c>
      <c r="X9" s="9">
        <v>1</v>
      </c>
      <c r="Y9" s="9">
        <v>0</v>
      </c>
      <c r="Z9" s="9">
        <v>0</v>
      </c>
      <c r="AA9" s="9">
        <v>5</v>
      </c>
      <c r="AB9" s="9">
        <v>1</v>
      </c>
      <c r="AC9" s="9">
        <v>1</v>
      </c>
      <c r="AD9" s="9">
        <v>4</v>
      </c>
      <c r="AE9" s="9">
        <v>3</v>
      </c>
      <c r="AF9" s="9">
        <v>2</v>
      </c>
      <c r="AG9" s="9">
        <v>0</v>
      </c>
      <c r="AH9" s="9">
        <v>1</v>
      </c>
      <c r="AI9" s="9">
        <v>2</v>
      </c>
      <c r="AJ9" s="9">
        <v>0</v>
      </c>
      <c r="AK9" s="9">
        <v>1</v>
      </c>
      <c r="AL9" s="9">
        <v>4</v>
      </c>
      <c r="AM9" s="9">
        <v>2</v>
      </c>
      <c r="AN9" s="9">
        <v>2</v>
      </c>
      <c r="AO9" s="9">
        <v>5</v>
      </c>
      <c r="AP9" s="9">
        <v>2</v>
      </c>
      <c r="AQ9" s="9">
        <v>5</v>
      </c>
      <c r="AR9" s="9">
        <v>6</v>
      </c>
      <c r="AS9" s="9">
        <v>1</v>
      </c>
      <c r="AT9" s="9">
        <v>3</v>
      </c>
    </row>
    <row r="10" spans="1:46" s="8" customFormat="1" ht="28.5" customHeight="1" x14ac:dyDescent="0.35">
      <c r="A10" s="7" t="s">
        <v>8</v>
      </c>
      <c r="B10" s="9">
        <v>4</v>
      </c>
      <c r="C10" s="9">
        <v>7</v>
      </c>
      <c r="D10" s="9">
        <v>9</v>
      </c>
      <c r="E10" s="9">
        <v>27</v>
      </c>
      <c r="F10" s="9">
        <v>12</v>
      </c>
      <c r="G10" s="9">
        <v>20</v>
      </c>
      <c r="H10" s="9">
        <v>9</v>
      </c>
      <c r="I10" s="9">
        <v>7</v>
      </c>
      <c r="J10" s="9">
        <v>7</v>
      </c>
      <c r="K10" s="9">
        <v>14</v>
      </c>
      <c r="L10" s="9">
        <v>8</v>
      </c>
      <c r="M10" s="9">
        <v>5</v>
      </c>
      <c r="N10" s="9">
        <v>19</v>
      </c>
      <c r="O10" s="9">
        <v>8</v>
      </c>
      <c r="P10" s="9">
        <v>24</v>
      </c>
      <c r="Q10" s="9">
        <v>14</v>
      </c>
      <c r="R10" s="9">
        <v>7</v>
      </c>
      <c r="S10" s="9">
        <v>19</v>
      </c>
      <c r="T10" s="9">
        <v>10</v>
      </c>
      <c r="U10" s="9">
        <v>16</v>
      </c>
      <c r="V10" s="9">
        <v>13</v>
      </c>
      <c r="W10" s="9">
        <v>12</v>
      </c>
      <c r="X10" s="9">
        <v>10</v>
      </c>
      <c r="Y10" s="9">
        <v>3</v>
      </c>
      <c r="Z10" s="9">
        <v>3</v>
      </c>
      <c r="AA10" s="9">
        <v>12</v>
      </c>
      <c r="AB10" s="9">
        <v>13</v>
      </c>
      <c r="AC10" s="9">
        <v>11</v>
      </c>
      <c r="AD10" s="9">
        <v>9</v>
      </c>
      <c r="AE10" s="9">
        <v>12</v>
      </c>
      <c r="AF10" s="9">
        <v>19</v>
      </c>
      <c r="AG10" s="9">
        <v>24</v>
      </c>
      <c r="AH10" s="9">
        <v>20</v>
      </c>
      <c r="AI10" s="9">
        <v>19</v>
      </c>
      <c r="AJ10" s="9">
        <v>15</v>
      </c>
      <c r="AK10" s="9">
        <v>12</v>
      </c>
      <c r="AL10" s="9">
        <v>16</v>
      </c>
      <c r="AM10" s="9">
        <v>15</v>
      </c>
      <c r="AN10" s="9">
        <v>18</v>
      </c>
      <c r="AO10" s="9">
        <v>26</v>
      </c>
      <c r="AP10" s="9">
        <v>20</v>
      </c>
      <c r="AQ10" s="9">
        <v>17</v>
      </c>
      <c r="AR10" s="9">
        <v>23</v>
      </c>
      <c r="AS10" s="9">
        <v>16</v>
      </c>
      <c r="AT10" s="9">
        <v>21</v>
      </c>
    </row>
    <row r="11" spans="1:46" s="8" customFormat="1" ht="28" customHeight="1" x14ac:dyDescent="0.35">
      <c r="A11" s="7" t="s">
        <v>9</v>
      </c>
      <c r="B11" s="9">
        <v>15</v>
      </c>
      <c r="C11" s="9">
        <v>19</v>
      </c>
      <c r="D11" s="9">
        <v>16</v>
      </c>
      <c r="E11" s="9">
        <v>32</v>
      </c>
      <c r="F11" s="9">
        <v>14</v>
      </c>
      <c r="G11" s="9">
        <v>21</v>
      </c>
      <c r="H11" s="9">
        <v>14</v>
      </c>
      <c r="I11" s="9">
        <v>12</v>
      </c>
      <c r="J11" s="9">
        <v>9</v>
      </c>
      <c r="K11" s="9">
        <v>13</v>
      </c>
      <c r="L11" s="9">
        <v>7</v>
      </c>
      <c r="M11" s="9">
        <v>12</v>
      </c>
      <c r="N11" s="9">
        <v>16</v>
      </c>
      <c r="O11" s="9">
        <v>15</v>
      </c>
      <c r="P11" s="9">
        <v>22</v>
      </c>
      <c r="Q11" s="9">
        <v>14</v>
      </c>
      <c r="R11" s="9">
        <v>20</v>
      </c>
      <c r="S11" s="9">
        <v>21</v>
      </c>
      <c r="T11" s="9">
        <v>20</v>
      </c>
      <c r="U11" s="9">
        <v>12</v>
      </c>
      <c r="V11" s="9">
        <v>17</v>
      </c>
      <c r="W11" s="9">
        <v>24</v>
      </c>
      <c r="X11" s="9">
        <v>16</v>
      </c>
      <c r="Y11" s="9">
        <v>15</v>
      </c>
      <c r="Z11" s="9">
        <v>24</v>
      </c>
      <c r="AA11" s="9">
        <v>18</v>
      </c>
      <c r="AB11" s="9">
        <v>14</v>
      </c>
      <c r="AC11" s="9">
        <v>13</v>
      </c>
      <c r="AD11" s="9">
        <v>24</v>
      </c>
      <c r="AE11" s="9">
        <v>24</v>
      </c>
      <c r="AF11" s="9">
        <v>29</v>
      </c>
      <c r="AG11" s="9">
        <v>37</v>
      </c>
      <c r="AH11" s="9">
        <v>22</v>
      </c>
      <c r="AI11" s="9">
        <v>23</v>
      </c>
      <c r="AJ11" s="9">
        <v>21</v>
      </c>
      <c r="AK11" s="9">
        <v>10</v>
      </c>
      <c r="AL11" s="9">
        <v>19</v>
      </c>
      <c r="AM11" s="9">
        <v>8</v>
      </c>
      <c r="AN11" s="9">
        <v>18</v>
      </c>
      <c r="AO11" s="9">
        <v>37</v>
      </c>
      <c r="AP11" s="9">
        <v>22</v>
      </c>
      <c r="AQ11" s="9">
        <v>22</v>
      </c>
      <c r="AR11" s="9">
        <v>19</v>
      </c>
      <c r="AS11" s="9">
        <v>35</v>
      </c>
      <c r="AT11" s="9">
        <v>34</v>
      </c>
    </row>
    <row r="12" spans="1:46" s="8" customFormat="1" ht="43.5" x14ac:dyDescent="0.35">
      <c r="A12" s="7" t="s">
        <v>10</v>
      </c>
      <c r="B12" s="9">
        <v>0</v>
      </c>
      <c r="C12" s="9">
        <v>2</v>
      </c>
      <c r="D12" s="9">
        <v>1</v>
      </c>
      <c r="E12" s="9">
        <v>2</v>
      </c>
      <c r="F12" s="9">
        <v>0</v>
      </c>
      <c r="G12" s="9">
        <v>0</v>
      </c>
      <c r="H12" s="9">
        <v>1</v>
      </c>
      <c r="I12" s="9">
        <v>1</v>
      </c>
      <c r="J12" s="9">
        <v>0</v>
      </c>
      <c r="K12" s="9">
        <v>2</v>
      </c>
      <c r="L12" s="9">
        <v>0</v>
      </c>
      <c r="M12" s="9">
        <v>0</v>
      </c>
      <c r="N12" s="9">
        <v>2</v>
      </c>
      <c r="O12" s="9">
        <v>0</v>
      </c>
      <c r="P12" s="9">
        <v>0</v>
      </c>
      <c r="Q12" s="9">
        <v>3</v>
      </c>
      <c r="R12" s="9">
        <v>2</v>
      </c>
      <c r="S12" s="9">
        <v>3</v>
      </c>
      <c r="T12" s="9">
        <v>2</v>
      </c>
      <c r="U12" s="9">
        <v>0</v>
      </c>
      <c r="V12" s="9">
        <v>1</v>
      </c>
      <c r="W12" s="9">
        <v>0</v>
      </c>
      <c r="X12" s="9">
        <v>3</v>
      </c>
      <c r="Y12" s="9">
        <v>0</v>
      </c>
      <c r="Z12" s="9">
        <v>0</v>
      </c>
      <c r="AA12" s="9">
        <v>1</v>
      </c>
      <c r="AB12" s="9">
        <v>0</v>
      </c>
      <c r="AC12" s="9">
        <v>0</v>
      </c>
      <c r="AD12" s="9">
        <v>0</v>
      </c>
      <c r="AE12" s="9">
        <v>1</v>
      </c>
      <c r="AF12" s="9">
        <v>0</v>
      </c>
      <c r="AG12" s="9">
        <v>1</v>
      </c>
      <c r="AH12" s="9">
        <v>1</v>
      </c>
      <c r="AI12" s="9">
        <v>0</v>
      </c>
      <c r="AJ12" s="9">
        <v>1</v>
      </c>
      <c r="AK12" s="9">
        <v>1</v>
      </c>
      <c r="AL12" s="9">
        <v>1</v>
      </c>
      <c r="AM12" s="9">
        <v>0</v>
      </c>
      <c r="AN12" s="9">
        <v>2</v>
      </c>
      <c r="AO12" s="9">
        <v>0</v>
      </c>
      <c r="AP12" s="9">
        <v>1</v>
      </c>
      <c r="AQ12" s="9">
        <v>0</v>
      </c>
      <c r="AR12" s="9">
        <v>0</v>
      </c>
      <c r="AS12" s="9">
        <v>0</v>
      </c>
      <c r="AT12" s="9">
        <v>0</v>
      </c>
    </row>
    <row r="13" spans="1:46" s="8" customFormat="1" ht="30.65" customHeight="1" x14ac:dyDescent="0.35">
      <c r="A13" s="7" t="s">
        <v>11</v>
      </c>
      <c r="B13" s="9">
        <v>0</v>
      </c>
      <c r="C13" s="9">
        <v>0</v>
      </c>
      <c r="D13" s="9">
        <v>3</v>
      </c>
      <c r="E13" s="9">
        <v>4</v>
      </c>
      <c r="F13" s="9">
        <v>1</v>
      </c>
      <c r="G13" s="9">
        <v>1</v>
      </c>
      <c r="H13" s="9">
        <v>1</v>
      </c>
      <c r="I13" s="9">
        <v>0</v>
      </c>
      <c r="J13" s="9">
        <v>1</v>
      </c>
      <c r="K13" s="9">
        <v>3</v>
      </c>
      <c r="L13" s="9">
        <v>0</v>
      </c>
      <c r="M13" s="9">
        <v>1</v>
      </c>
      <c r="N13" s="9">
        <v>1</v>
      </c>
      <c r="O13" s="9">
        <v>1</v>
      </c>
      <c r="P13" s="9">
        <v>2</v>
      </c>
      <c r="Q13" s="9">
        <v>0</v>
      </c>
      <c r="R13" s="9">
        <v>0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2</v>
      </c>
      <c r="Y13" s="9">
        <v>3</v>
      </c>
      <c r="Z13" s="9">
        <v>2</v>
      </c>
      <c r="AA13" s="9">
        <v>3</v>
      </c>
      <c r="AB13" s="9">
        <v>1</v>
      </c>
      <c r="AC13" s="9">
        <v>0</v>
      </c>
      <c r="AD13" s="9">
        <v>1</v>
      </c>
      <c r="AE13" s="9">
        <v>2</v>
      </c>
      <c r="AF13" s="9">
        <v>5</v>
      </c>
      <c r="AG13" s="9">
        <v>3</v>
      </c>
      <c r="AH13" s="9">
        <v>1</v>
      </c>
      <c r="AI13" s="9">
        <v>1</v>
      </c>
      <c r="AJ13" s="9">
        <v>1</v>
      </c>
      <c r="AK13" s="9">
        <v>1</v>
      </c>
      <c r="AL13" s="9">
        <v>0</v>
      </c>
      <c r="AM13" s="9">
        <v>1</v>
      </c>
      <c r="AN13" s="9">
        <v>1</v>
      </c>
      <c r="AO13" s="9">
        <v>0</v>
      </c>
      <c r="AP13" s="9">
        <v>3</v>
      </c>
      <c r="AQ13" s="9">
        <v>0</v>
      </c>
      <c r="AR13" s="9">
        <v>1</v>
      </c>
      <c r="AS13" s="9">
        <v>1</v>
      </c>
      <c r="AT13" s="9">
        <v>1</v>
      </c>
    </row>
    <row r="14" spans="1:46" s="8" customFormat="1" ht="28" customHeight="1" x14ac:dyDescent="0.35">
      <c r="A14" s="7" t="s">
        <v>4</v>
      </c>
      <c r="B14" s="9">
        <v>14</v>
      </c>
      <c r="C14" s="9">
        <v>12</v>
      </c>
      <c r="D14" s="9">
        <v>23</v>
      </c>
      <c r="E14" s="9">
        <v>40</v>
      </c>
      <c r="F14" s="9">
        <v>21</v>
      </c>
      <c r="G14" s="9">
        <v>35</v>
      </c>
      <c r="H14" s="9">
        <v>40</v>
      </c>
      <c r="I14" s="9">
        <v>30</v>
      </c>
      <c r="J14" s="9">
        <v>28</v>
      </c>
      <c r="K14" s="9">
        <v>36</v>
      </c>
      <c r="L14" s="9">
        <v>43</v>
      </c>
      <c r="M14" s="9">
        <v>26</v>
      </c>
      <c r="N14" s="9">
        <v>27</v>
      </c>
      <c r="O14" s="9">
        <v>15</v>
      </c>
      <c r="P14" s="9">
        <v>16</v>
      </c>
      <c r="Q14" s="9">
        <v>6</v>
      </c>
      <c r="R14" s="9">
        <v>1</v>
      </c>
      <c r="S14" s="9">
        <v>6</v>
      </c>
      <c r="T14" s="9">
        <v>4</v>
      </c>
      <c r="U14" s="9">
        <v>2</v>
      </c>
      <c r="V14" s="9">
        <v>5</v>
      </c>
      <c r="W14" s="9">
        <v>4</v>
      </c>
      <c r="X14" s="9">
        <v>5</v>
      </c>
      <c r="Y14" s="9">
        <v>1</v>
      </c>
      <c r="Z14" s="9">
        <v>3</v>
      </c>
      <c r="AA14" s="9">
        <v>4</v>
      </c>
      <c r="AB14" s="9">
        <v>3</v>
      </c>
      <c r="AC14" s="9">
        <v>1</v>
      </c>
      <c r="AD14" s="9">
        <v>4</v>
      </c>
      <c r="AE14" s="9">
        <v>2</v>
      </c>
      <c r="AF14" s="9">
        <v>4</v>
      </c>
      <c r="AG14" s="9">
        <v>1</v>
      </c>
      <c r="AH14" s="9">
        <v>6</v>
      </c>
      <c r="AI14" s="9">
        <v>2</v>
      </c>
      <c r="AJ14" s="9">
        <v>4</v>
      </c>
      <c r="AK14" s="9">
        <v>2</v>
      </c>
      <c r="AL14" s="9">
        <v>2</v>
      </c>
      <c r="AM14" s="9">
        <v>1</v>
      </c>
      <c r="AN14" s="9">
        <v>2</v>
      </c>
      <c r="AO14" s="9">
        <v>4</v>
      </c>
      <c r="AP14" s="9">
        <v>4</v>
      </c>
      <c r="AQ14" s="9">
        <v>4</v>
      </c>
      <c r="AR14" s="9">
        <v>4</v>
      </c>
      <c r="AS14" s="9">
        <v>5</v>
      </c>
      <c r="AT14" s="9">
        <v>7</v>
      </c>
    </row>
    <row r="17" spans="1:46" ht="58" x14ac:dyDescent="0.35">
      <c r="A17" s="4" t="s">
        <v>3</v>
      </c>
      <c r="B17" s="5">
        <v>58</v>
      </c>
      <c r="C17" s="5">
        <v>51</v>
      </c>
      <c r="D17" s="5">
        <v>85</v>
      </c>
      <c r="E17" s="5">
        <v>173</v>
      </c>
      <c r="F17" s="5">
        <v>88</v>
      </c>
      <c r="G17" s="5">
        <v>102</v>
      </c>
      <c r="H17" s="5">
        <v>100</v>
      </c>
      <c r="I17" s="5">
        <v>85</v>
      </c>
      <c r="J17" s="5">
        <v>73</v>
      </c>
      <c r="K17" s="5">
        <v>80</v>
      </c>
      <c r="L17" s="5">
        <v>92</v>
      </c>
      <c r="M17" s="5">
        <v>53</v>
      </c>
      <c r="N17" s="5">
        <v>83</v>
      </c>
      <c r="O17" s="5">
        <v>68</v>
      </c>
      <c r="P17" s="5">
        <v>101</v>
      </c>
      <c r="Q17" s="5">
        <v>82</v>
      </c>
      <c r="R17" s="5">
        <v>91</v>
      </c>
      <c r="S17" s="5">
        <v>113</v>
      </c>
      <c r="T17" s="5">
        <v>86</v>
      </c>
      <c r="U17" s="5">
        <v>89</v>
      </c>
      <c r="V17" s="5">
        <v>93</v>
      </c>
      <c r="W17" s="5">
        <v>97</v>
      </c>
      <c r="X17" s="5">
        <v>61</v>
      </c>
      <c r="Y17" s="5">
        <v>56</v>
      </c>
      <c r="Z17" s="5">
        <v>79</v>
      </c>
      <c r="AA17" s="5">
        <v>87</v>
      </c>
      <c r="AB17" s="5">
        <v>65</v>
      </c>
      <c r="AC17" s="5">
        <v>93</v>
      </c>
      <c r="AD17" s="5">
        <v>101</v>
      </c>
      <c r="AE17" s="5">
        <v>90</v>
      </c>
      <c r="AF17" s="5">
        <v>128</v>
      </c>
      <c r="AG17" s="5">
        <v>156</v>
      </c>
      <c r="AH17" s="5">
        <v>133</v>
      </c>
      <c r="AI17" s="5">
        <v>108</v>
      </c>
      <c r="AJ17" s="5">
        <v>98</v>
      </c>
      <c r="AK17" s="5">
        <v>83</v>
      </c>
      <c r="AL17" s="5">
        <v>93</v>
      </c>
      <c r="AM17" s="5">
        <v>74</v>
      </c>
      <c r="AN17" s="5">
        <v>97</v>
      </c>
      <c r="AO17" s="5">
        <v>157</v>
      </c>
      <c r="AP17" s="5">
        <v>132</v>
      </c>
      <c r="AQ17" s="5">
        <v>143</v>
      </c>
      <c r="AR17" s="5">
        <v>110</v>
      </c>
      <c r="AS17" s="5">
        <v>123</v>
      </c>
      <c r="AT17" s="5">
        <v>156</v>
      </c>
    </row>
    <row r="18" spans="1:46" x14ac:dyDescent="0.3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1:46" ht="29.5" customHeight="1" x14ac:dyDescent="0.35">
      <c r="A19" s="11" t="s">
        <v>13</v>
      </c>
      <c r="B19" s="12"/>
      <c r="C19" s="12"/>
      <c r="D19" s="12"/>
      <c r="E19" s="12"/>
      <c r="F19" s="12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1:46" ht="26.5" customHeight="1" x14ac:dyDescent="0.35">
      <c r="A20" s="7" t="s">
        <v>5</v>
      </c>
      <c r="B20" s="9">
        <v>16</v>
      </c>
      <c r="C20" s="9">
        <v>10</v>
      </c>
      <c r="D20" s="9">
        <v>16</v>
      </c>
      <c r="E20" s="9">
        <v>39</v>
      </c>
      <c r="F20" s="9">
        <v>22</v>
      </c>
      <c r="G20" s="9">
        <v>18</v>
      </c>
      <c r="H20" s="9">
        <v>17</v>
      </c>
      <c r="I20" s="9">
        <v>13</v>
      </c>
      <c r="J20" s="9">
        <v>9</v>
      </c>
      <c r="K20" s="9">
        <v>23</v>
      </c>
      <c r="L20" s="9">
        <v>15</v>
      </c>
      <c r="M20" s="9">
        <v>6</v>
      </c>
      <c r="N20" s="9">
        <v>10</v>
      </c>
      <c r="O20" s="9">
        <v>16</v>
      </c>
      <c r="P20" s="9">
        <v>23</v>
      </c>
      <c r="Q20" s="9">
        <v>21</v>
      </c>
      <c r="R20" s="9">
        <v>44</v>
      </c>
      <c r="S20" s="9">
        <v>32</v>
      </c>
      <c r="T20" s="9">
        <v>33</v>
      </c>
      <c r="U20" s="9">
        <v>27</v>
      </c>
      <c r="V20" s="9">
        <v>35</v>
      </c>
      <c r="W20" s="9">
        <v>36</v>
      </c>
      <c r="X20" s="9">
        <v>19</v>
      </c>
      <c r="Y20" s="9">
        <v>18</v>
      </c>
      <c r="Z20" s="9">
        <v>26</v>
      </c>
      <c r="AA20" s="9">
        <v>27</v>
      </c>
      <c r="AB20" s="9">
        <v>22</v>
      </c>
      <c r="AC20" s="9">
        <v>38</v>
      </c>
      <c r="AD20" s="9">
        <v>39</v>
      </c>
      <c r="AE20" s="9">
        <v>26</v>
      </c>
      <c r="AF20" s="9">
        <v>41</v>
      </c>
      <c r="AG20" s="9">
        <v>52</v>
      </c>
      <c r="AH20" s="9">
        <v>45</v>
      </c>
      <c r="AI20" s="9">
        <v>41</v>
      </c>
      <c r="AJ20" s="9">
        <v>29</v>
      </c>
      <c r="AK20" s="9">
        <v>30</v>
      </c>
      <c r="AL20" s="9">
        <v>30</v>
      </c>
      <c r="AM20" s="9">
        <v>30</v>
      </c>
      <c r="AN20" s="9">
        <v>35</v>
      </c>
      <c r="AO20" s="9">
        <v>51</v>
      </c>
      <c r="AP20" s="9">
        <v>53</v>
      </c>
      <c r="AQ20" s="9">
        <v>60</v>
      </c>
      <c r="AR20" s="9">
        <v>39</v>
      </c>
      <c r="AS20" s="9">
        <v>48</v>
      </c>
      <c r="AT20" s="9">
        <v>56</v>
      </c>
    </row>
    <row r="21" spans="1:46" ht="29" x14ac:dyDescent="0.35">
      <c r="A21" s="7" t="s">
        <v>6</v>
      </c>
      <c r="B21" s="9">
        <v>10</v>
      </c>
      <c r="C21" s="9">
        <v>7</v>
      </c>
      <c r="D21" s="9">
        <v>22</v>
      </c>
      <c r="E21" s="9">
        <v>29</v>
      </c>
      <c r="F21" s="9">
        <v>24</v>
      </c>
      <c r="G21" s="9">
        <v>18</v>
      </c>
      <c r="H21" s="9">
        <v>21</v>
      </c>
      <c r="I21" s="9">
        <v>22</v>
      </c>
      <c r="J21" s="9">
        <v>15</v>
      </c>
      <c r="K21" s="9">
        <v>5</v>
      </c>
      <c r="L21" s="9">
        <v>18</v>
      </c>
      <c r="M21" s="9">
        <v>11</v>
      </c>
      <c r="N21" s="9">
        <v>21</v>
      </c>
      <c r="O21" s="9">
        <v>15</v>
      </c>
      <c r="P21" s="9">
        <v>22</v>
      </c>
      <c r="Q21" s="9">
        <v>17</v>
      </c>
      <c r="R21" s="9">
        <v>15</v>
      </c>
      <c r="S21" s="9">
        <v>32</v>
      </c>
      <c r="T21" s="9">
        <v>19</v>
      </c>
      <c r="U21" s="9">
        <v>21</v>
      </c>
      <c r="V21" s="9">
        <v>16</v>
      </c>
      <c r="W21" s="9">
        <v>19</v>
      </c>
      <c r="X21" s="9">
        <v>9</v>
      </c>
      <c r="Y21" s="9">
        <v>12</v>
      </c>
      <c r="Z21" s="9">
        <v>17</v>
      </c>
      <c r="AA21" s="9">
        <v>12</v>
      </c>
      <c r="AB21" s="9">
        <v>13</v>
      </c>
      <c r="AC21" s="9">
        <v>21</v>
      </c>
      <c r="AD21" s="9">
        <v>22</v>
      </c>
      <c r="AE21" s="9">
        <v>17</v>
      </c>
      <c r="AF21" s="9">
        <v>26</v>
      </c>
      <c r="AG21" s="9">
        <v>26</v>
      </c>
      <c r="AH21" s="9">
        <v>24</v>
      </c>
      <c r="AI21" s="9">
        <v>20</v>
      </c>
      <c r="AJ21" s="9">
        <v>20</v>
      </c>
      <c r="AK21" s="9">
        <v>23</v>
      </c>
      <c r="AL21" s="9">
        <v>18</v>
      </c>
      <c r="AM21" s="9">
        <v>13</v>
      </c>
      <c r="AN21" s="9">
        <v>16</v>
      </c>
      <c r="AO21" s="9">
        <v>25</v>
      </c>
      <c r="AP21" s="9">
        <v>22</v>
      </c>
      <c r="AQ21" s="9">
        <v>31</v>
      </c>
      <c r="AR21" s="9">
        <v>17</v>
      </c>
      <c r="AS21" s="9">
        <v>14</v>
      </c>
      <c r="AT21" s="9">
        <v>26</v>
      </c>
    </row>
    <row r="22" spans="1:46" ht="29" x14ac:dyDescent="0.35">
      <c r="A22" s="7" t="s">
        <v>7</v>
      </c>
      <c r="B22" s="9">
        <v>2</v>
      </c>
      <c r="C22" s="9">
        <v>1</v>
      </c>
      <c r="D22" s="9">
        <v>5</v>
      </c>
      <c r="E22" s="9">
        <v>0</v>
      </c>
      <c r="F22" s="9">
        <v>3</v>
      </c>
      <c r="G22" s="9">
        <v>3</v>
      </c>
      <c r="H22" s="9">
        <v>1</v>
      </c>
      <c r="I22" s="9">
        <v>0</v>
      </c>
      <c r="J22" s="9">
        <v>1</v>
      </c>
      <c r="K22" s="9">
        <v>0</v>
      </c>
      <c r="L22" s="9">
        <v>2</v>
      </c>
      <c r="M22" s="9">
        <v>0</v>
      </c>
      <c r="N22" s="9">
        <v>0</v>
      </c>
      <c r="O22" s="9">
        <v>0</v>
      </c>
      <c r="P22" s="9">
        <v>1</v>
      </c>
      <c r="Q22" s="9">
        <v>1</v>
      </c>
      <c r="R22" s="9">
        <v>2</v>
      </c>
      <c r="S22" s="9">
        <v>1</v>
      </c>
      <c r="T22" s="9">
        <v>2</v>
      </c>
      <c r="U22" s="9">
        <v>1</v>
      </c>
      <c r="V22" s="9">
        <v>2</v>
      </c>
      <c r="W22" s="9">
        <v>0</v>
      </c>
      <c r="X22" s="9">
        <v>1</v>
      </c>
      <c r="Y22" s="9">
        <v>0</v>
      </c>
      <c r="Z22" s="9">
        <v>0</v>
      </c>
      <c r="AA22" s="9">
        <v>4</v>
      </c>
      <c r="AB22" s="9">
        <v>1</v>
      </c>
      <c r="AC22" s="9">
        <v>1</v>
      </c>
      <c r="AD22" s="9">
        <v>4</v>
      </c>
      <c r="AE22" s="9">
        <v>3</v>
      </c>
      <c r="AF22" s="9">
        <v>2</v>
      </c>
      <c r="AG22" s="9">
        <v>0</v>
      </c>
      <c r="AH22" s="9">
        <v>1</v>
      </c>
      <c r="AI22" s="9">
        <v>2</v>
      </c>
      <c r="AJ22" s="9">
        <v>0</v>
      </c>
      <c r="AK22" s="9">
        <v>1</v>
      </c>
      <c r="AL22" s="9">
        <v>4</v>
      </c>
      <c r="AM22" s="9">
        <v>1</v>
      </c>
      <c r="AN22" s="9">
        <v>2</v>
      </c>
      <c r="AO22" s="9">
        <v>5</v>
      </c>
      <c r="AP22" s="9">
        <v>2</v>
      </c>
      <c r="AQ22" s="9">
        <v>5</v>
      </c>
      <c r="AR22" s="9">
        <v>6</v>
      </c>
      <c r="AS22" s="9">
        <v>1</v>
      </c>
      <c r="AT22" s="9">
        <v>3</v>
      </c>
    </row>
    <row r="23" spans="1:46" ht="27.65" customHeight="1" x14ac:dyDescent="0.35">
      <c r="A23" s="7" t="s">
        <v>8</v>
      </c>
      <c r="B23" s="9">
        <v>4</v>
      </c>
      <c r="C23" s="9">
        <v>6</v>
      </c>
      <c r="D23" s="9">
        <v>8</v>
      </c>
      <c r="E23" s="9">
        <v>26</v>
      </c>
      <c r="F23" s="9">
        <v>11</v>
      </c>
      <c r="G23" s="9">
        <v>18</v>
      </c>
      <c r="H23" s="9">
        <v>7</v>
      </c>
      <c r="I23" s="9">
        <v>6</v>
      </c>
      <c r="J23" s="9">
        <v>7</v>
      </c>
      <c r="K23" s="9">
        <v>12</v>
      </c>
      <c r="L23" s="9">
        <v>7</v>
      </c>
      <c r="M23" s="9">
        <v>1</v>
      </c>
      <c r="N23" s="9">
        <v>15</v>
      </c>
      <c r="O23" s="9">
        <v>6</v>
      </c>
      <c r="P23" s="9">
        <v>17</v>
      </c>
      <c r="Q23" s="9">
        <v>12</v>
      </c>
      <c r="R23" s="9">
        <v>4</v>
      </c>
      <c r="S23" s="9">
        <v>19</v>
      </c>
      <c r="T23" s="9">
        <v>8</v>
      </c>
      <c r="U23" s="9">
        <v>16</v>
      </c>
      <c r="V23" s="9">
        <v>13</v>
      </c>
      <c r="W23" s="9">
        <v>11</v>
      </c>
      <c r="X23" s="9">
        <v>9</v>
      </c>
      <c r="Y23" s="9">
        <v>2</v>
      </c>
      <c r="Z23" s="9">
        <v>4</v>
      </c>
      <c r="AA23" s="9">
        <v>11</v>
      </c>
      <c r="AB23" s="9">
        <v>12</v>
      </c>
      <c r="AC23" s="9">
        <v>11</v>
      </c>
      <c r="AD23" s="9">
        <v>7</v>
      </c>
      <c r="AE23" s="9">
        <v>12</v>
      </c>
      <c r="AF23" s="9">
        <v>18</v>
      </c>
      <c r="AG23" s="9">
        <v>21</v>
      </c>
      <c r="AH23" s="9">
        <v>20</v>
      </c>
      <c r="AI23" s="9">
        <v>18</v>
      </c>
      <c r="AJ23" s="9">
        <v>13</v>
      </c>
      <c r="AK23" s="9">
        <v>11</v>
      </c>
      <c r="AL23" s="9">
        <v>14</v>
      </c>
      <c r="AM23" s="9">
        <v>13</v>
      </c>
      <c r="AN23" s="9">
        <v>17</v>
      </c>
      <c r="AO23" s="9">
        <v>23</v>
      </c>
      <c r="AP23" s="9">
        <v>19</v>
      </c>
      <c r="AQ23" s="9">
        <v>15</v>
      </c>
      <c r="AR23" s="9">
        <v>19</v>
      </c>
      <c r="AS23" s="9">
        <v>12</v>
      </c>
      <c r="AT23" s="9">
        <v>20</v>
      </c>
    </row>
    <row r="24" spans="1:46" ht="26.15" customHeight="1" x14ac:dyDescent="0.35">
      <c r="A24" s="7" t="s">
        <v>9</v>
      </c>
      <c r="B24" s="9">
        <v>12</v>
      </c>
      <c r="C24" s="9">
        <v>15</v>
      </c>
      <c r="D24" s="9">
        <v>16</v>
      </c>
      <c r="E24" s="9">
        <v>29</v>
      </c>
      <c r="F24" s="9">
        <v>12</v>
      </c>
      <c r="G24" s="9">
        <v>20</v>
      </c>
      <c r="H24" s="9">
        <v>13</v>
      </c>
      <c r="I24" s="9">
        <v>8</v>
      </c>
      <c r="J24" s="9">
        <v>5</v>
      </c>
      <c r="K24" s="9">
        <v>9</v>
      </c>
      <c r="L24" s="9">
        <v>7</v>
      </c>
      <c r="M24" s="9">
        <v>9</v>
      </c>
      <c r="N24" s="9">
        <v>13</v>
      </c>
      <c r="O24" s="9">
        <v>11</v>
      </c>
      <c r="P24" s="9">
        <v>18</v>
      </c>
      <c r="Q24" s="9">
        <v>11</v>
      </c>
      <c r="R24" s="9">
        <v>20</v>
      </c>
      <c r="S24" s="9">
        <v>18</v>
      </c>
      <c r="T24" s="9">
        <v>17</v>
      </c>
      <c r="U24" s="9">
        <v>12</v>
      </c>
      <c r="V24" s="9">
        <v>16</v>
      </c>
      <c r="W24" s="9">
        <v>20</v>
      </c>
      <c r="X24" s="9">
        <v>12</v>
      </c>
      <c r="Y24" s="9">
        <v>14</v>
      </c>
      <c r="Z24" s="9">
        <v>21</v>
      </c>
      <c r="AA24" s="9">
        <v>17</v>
      </c>
      <c r="AB24" s="9">
        <v>12</v>
      </c>
      <c r="AC24" s="9">
        <v>10</v>
      </c>
      <c r="AD24" s="9">
        <v>23</v>
      </c>
      <c r="AE24" s="9">
        <v>19</v>
      </c>
      <c r="AF24" s="9">
        <v>26</v>
      </c>
      <c r="AG24" s="9">
        <v>34</v>
      </c>
      <c r="AH24" s="9">
        <v>20</v>
      </c>
      <c r="AI24" s="9">
        <v>19</v>
      </c>
      <c r="AJ24" s="9">
        <v>21</v>
      </c>
      <c r="AK24" s="9">
        <v>10</v>
      </c>
      <c r="AL24" s="9">
        <v>18</v>
      </c>
      <c r="AM24" s="9">
        <v>8</v>
      </c>
      <c r="AN24" s="9">
        <v>14</v>
      </c>
      <c r="AO24" s="9">
        <v>33</v>
      </c>
      <c r="AP24" s="9">
        <v>21</v>
      </c>
      <c r="AQ24" s="9">
        <v>22</v>
      </c>
      <c r="AR24" s="9">
        <v>18</v>
      </c>
      <c r="AS24" s="9">
        <v>32</v>
      </c>
      <c r="AT24" s="9">
        <v>31</v>
      </c>
    </row>
    <row r="25" spans="1:46" ht="43.5" x14ac:dyDescent="0.35">
      <c r="A25" s="7" t="s">
        <v>10</v>
      </c>
      <c r="B25" s="9">
        <v>0</v>
      </c>
      <c r="C25" s="9">
        <v>1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9">
        <v>2</v>
      </c>
      <c r="L25" s="9">
        <v>0</v>
      </c>
      <c r="M25" s="9">
        <v>0</v>
      </c>
      <c r="N25" s="9">
        <v>1</v>
      </c>
      <c r="O25" s="9">
        <v>0</v>
      </c>
      <c r="P25" s="9">
        <v>0</v>
      </c>
      <c r="Q25" s="9">
        <v>3</v>
      </c>
      <c r="R25" s="9">
        <v>2</v>
      </c>
      <c r="S25" s="9">
        <v>1</v>
      </c>
      <c r="T25" s="9">
        <v>2</v>
      </c>
      <c r="U25" s="9">
        <v>0</v>
      </c>
      <c r="V25" s="9">
        <v>1</v>
      </c>
      <c r="W25" s="9">
        <v>0</v>
      </c>
      <c r="X25" s="9">
        <v>2</v>
      </c>
      <c r="Y25" s="9">
        <v>0</v>
      </c>
      <c r="Z25" s="9">
        <v>0</v>
      </c>
      <c r="AA25" s="9">
        <v>1</v>
      </c>
      <c r="AB25" s="9">
        <v>0</v>
      </c>
      <c r="AC25" s="9">
        <v>0</v>
      </c>
      <c r="AD25" s="9">
        <v>0</v>
      </c>
      <c r="AE25" s="9">
        <v>1</v>
      </c>
      <c r="AF25" s="9">
        <v>0</v>
      </c>
      <c r="AG25" s="9">
        <v>1</v>
      </c>
      <c r="AH25" s="9">
        <v>1</v>
      </c>
      <c r="AI25" s="9">
        <v>0</v>
      </c>
      <c r="AJ25" s="9">
        <v>1</v>
      </c>
      <c r="AK25" s="9">
        <v>1</v>
      </c>
      <c r="AL25" s="9">
        <v>1</v>
      </c>
      <c r="AM25" s="9">
        <v>0</v>
      </c>
      <c r="AN25" s="9">
        <v>2</v>
      </c>
      <c r="AO25" s="9">
        <v>0</v>
      </c>
      <c r="AP25" s="9">
        <v>1</v>
      </c>
      <c r="AQ25" s="9">
        <v>0</v>
      </c>
      <c r="AR25" s="9">
        <v>0</v>
      </c>
      <c r="AS25" s="9">
        <v>0</v>
      </c>
      <c r="AT25" s="9">
        <v>0</v>
      </c>
    </row>
    <row r="26" spans="1:46" ht="29" x14ac:dyDescent="0.35">
      <c r="A26" s="7" t="s">
        <v>11</v>
      </c>
      <c r="B26" s="9">
        <v>0</v>
      </c>
      <c r="C26" s="9">
        <v>0</v>
      </c>
      <c r="D26" s="9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1</v>
      </c>
      <c r="K26" s="9">
        <v>3</v>
      </c>
      <c r="L26" s="9">
        <v>0</v>
      </c>
      <c r="M26" s="9">
        <v>1</v>
      </c>
      <c r="N26" s="9">
        <v>1</v>
      </c>
      <c r="O26" s="9">
        <v>1</v>
      </c>
      <c r="P26" s="9">
        <v>1</v>
      </c>
      <c r="Q26" s="9">
        <v>0</v>
      </c>
      <c r="R26" s="9">
        <v>0</v>
      </c>
      <c r="S26" s="9">
        <v>0</v>
      </c>
      <c r="T26" s="9">
        <v>1</v>
      </c>
      <c r="U26" s="9">
        <v>0</v>
      </c>
      <c r="V26" s="9">
        <v>0</v>
      </c>
      <c r="W26" s="9">
        <v>1</v>
      </c>
      <c r="X26" s="9">
        <v>2</v>
      </c>
      <c r="Y26" s="9">
        <v>2</v>
      </c>
      <c r="Z26" s="9">
        <v>2</v>
      </c>
      <c r="AA26" s="9">
        <v>2</v>
      </c>
      <c r="AB26" s="9">
        <v>0</v>
      </c>
      <c r="AC26" s="9">
        <v>0</v>
      </c>
      <c r="AD26" s="9">
        <v>1</v>
      </c>
      <c r="AE26" s="9">
        <v>2</v>
      </c>
      <c r="AF26" s="9">
        <v>4</v>
      </c>
      <c r="AG26" s="9">
        <v>2</v>
      </c>
      <c r="AH26" s="9">
        <v>1</v>
      </c>
      <c r="AI26" s="9">
        <v>1</v>
      </c>
      <c r="AJ26" s="9">
        <v>1</v>
      </c>
      <c r="AK26" s="9">
        <v>1</v>
      </c>
      <c r="AL26" s="9">
        <v>0</v>
      </c>
      <c r="AM26" s="9">
        <v>1</v>
      </c>
      <c r="AN26" s="9">
        <v>1</v>
      </c>
      <c r="AO26" s="9">
        <v>0</v>
      </c>
      <c r="AP26" s="9">
        <v>3</v>
      </c>
      <c r="AQ26" s="9">
        <v>0</v>
      </c>
      <c r="AR26" s="9">
        <v>1</v>
      </c>
      <c r="AS26" s="9">
        <v>1</v>
      </c>
      <c r="AT26" s="9">
        <v>1</v>
      </c>
    </row>
    <row r="27" spans="1:46" ht="26.15" customHeight="1" x14ac:dyDescent="0.35">
      <c r="A27" s="7" t="s">
        <v>4</v>
      </c>
      <c r="B27" s="9">
        <v>12</v>
      </c>
      <c r="C27" s="9">
        <v>9</v>
      </c>
      <c r="D27" s="9">
        <v>21</v>
      </c>
      <c r="E27" s="9">
        <v>30</v>
      </c>
      <c r="F27" s="9">
        <v>12</v>
      </c>
      <c r="G27" s="9">
        <v>25</v>
      </c>
      <c r="H27" s="9">
        <v>32</v>
      </c>
      <c r="I27" s="9">
        <v>20</v>
      </c>
      <c r="J27" s="9">
        <v>22</v>
      </c>
      <c r="K27" s="9">
        <v>24</v>
      </c>
      <c r="L27" s="9">
        <v>36</v>
      </c>
      <c r="M27" s="9">
        <v>18</v>
      </c>
      <c r="N27" s="9">
        <v>19</v>
      </c>
      <c r="O27" s="9">
        <v>13</v>
      </c>
      <c r="P27" s="9">
        <v>12</v>
      </c>
      <c r="Q27" s="9">
        <v>5</v>
      </c>
      <c r="R27" s="9">
        <v>1</v>
      </c>
      <c r="S27" s="9">
        <v>3</v>
      </c>
      <c r="T27" s="9">
        <v>4</v>
      </c>
      <c r="U27" s="9">
        <v>1</v>
      </c>
      <c r="V27" s="9">
        <v>3</v>
      </c>
      <c r="W27" s="9">
        <v>2</v>
      </c>
      <c r="X27" s="9">
        <v>2</v>
      </c>
      <c r="Y27" s="9">
        <v>0</v>
      </c>
      <c r="Z27" s="9">
        <v>2</v>
      </c>
      <c r="AA27" s="9">
        <v>2</v>
      </c>
      <c r="AB27" s="9">
        <v>1</v>
      </c>
      <c r="AC27" s="9">
        <v>1</v>
      </c>
      <c r="AD27" s="9">
        <v>2</v>
      </c>
      <c r="AE27" s="9">
        <v>1</v>
      </c>
      <c r="AF27" s="9">
        <v>4</v>
      </c>
      <c r="AG27" s="9">
        <v>1</v>
      </c>
      <c r="AH27" s="9">
        <v>6</v>
      </c>
      <c r="AI27" s="9">
        <v>2</v>
      </c>
      <c r="AJ27" s="9">
        <v>4</v>
      </c>
      <c r="AK27" s="9">
        <v>2</v>
      </c>
      <c r="AL27" s="9">
        <v>2</v>
      </c>
      <c r="AM27" s="9">
        <v>1</v>
      </c>
      <c r="AN27" s="9">
        <v>2</v>
      </c>
      <c r="AO27" s="9">
        <v>3</v>
      </c>
      <c r="AP27" s="9">
        <v>3</v>
      </c>
      <c r="AQ27" s="9">
        <v>3</v>
      </c>
      <c r="AR27" s="9">
        <v>3</v>
      </c>
      <c r="AS27" s="9">
        <v>2</v>
      </c>
      <c r="AT27" s="9">
        <v>7</v>
      </c>
    </row>
  </sheetData>
  <mergeCells count="2">
    <mergeCell ref="A6:E6"/>
    <mergeCell ref="A19:F19"/>
  </mergeCells>
  <pageMargins left="0.7" right="0.7" top="0.75" bottom="0.75" header="0.3" footer="0.3"/>
  <pageSetup paperSize="9" orientation="portrait" r:id="rId1"/>
  <ignoredErrors>
    <ignoredError sqref="B4:AT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2025-10-30T12:54:54Z</dcterms:created>
  <dcterms:modified xsi:type="dcterms:W3CDTF">2025-10-30T12:54:56Z</dcterms:modified>
</cp:coreProperties>
</file>