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Arduino 21674\Working Copy\"/>
    </mc:Choice>
  </mc:AlternateContent>
  <xr:revisionPtr revIDLastSave="0" documentId="13_ncr:1_{D5B9AE9D-79D6-4148-BA0C-D2D9BF5604C1}" xr6:coauthVersionLast="36" xr6:coauthVersionMax="36" xr10:uidLastSave="{00000000-0000-0000-0000-000000000000}"/>
  <bookViews>
    <workbookView xWindow="0" yWindow="0" windowWidth="19200" windowHeight="6930" xr2:uid="{D8A8CCC9-DD06-433D-B6A7-C7726ADC01DB}"/>
  </bookViews>
  <sheets>
    <sheet name="FOI 2167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<sst xmlns="http://schemas.openxmlformats.org/spreadsheetml/2006/main" count="42" uniqueCount="38">
  <si>
    <t>Location</t>
  </si>
  <si>
    <t xml:space="preserve">Weapon Used </t>
  </si>
  <si>
    <t>Offence</t>
  </si>
  <si>
    <t>MO Description</t>
  </si>
  <si>
    <t>Outcome</t>
  </si>
  <si>
    <t xml:space="preserve">Arrests </t>
  </si>
  <si>
    <t>Cannock North</t>
  </si>
  <si>
    <t xml:space="preserve">Knife </t>
  </si>
  <si>
    <t>Total</t>
  </si>
  <si>
    <t>001/01 - 1 - Murder of persons aged 1 yr or over - Common Law</t>
  </si>
  <si>
    <t>Machete</t>
  </si>
  <si>
    <t>005/01 - 5D - Wounding with intent to do grievous bodily harm - Offences against the Person Act 1861 Sec 18</t>
  </si>
  <si>
    <t>Axe</t>
  </si>
  <si>
    <t>Brereton &amp; Ravenhill</t>
  </si>
  <si>
    <t>066/01 - 66 - Affray - Public Order Act 1986. Sec 3</t>
  </si>
  <si>
    <t>Heath Hays East &amp; Wimblebury</t>
  </si>
  <si>
    <t>16: Victim declines/withdraws support - named suspect identified</t>
  </si>
  <si>
    <t>1: Charged</t>
  </si>
  <si>
    <t xml:space="preserve">OFFICERS HAVE ENTERED THE PREMISES AND FOUND THE IP WITH MULTIPLE STAB WOUNDS TO THEIR BODY. THE BED SHEETS WERE COVERED IN BLOOD WITH A KNIFE NEARBY, ALSO COVERED IN BLOOD. </t>
  </si>
  <si>
    <t>Hagley &amp; Western Springs</t>
  </si>
  <si>
    <t xml:space="preserve">OFFICERS CALLED TO A REPORT OF INDIVIDUALS BEING THREATENED WITH A KNIFE / WEAPONS. DP MATCHED DESCRIPTION OF OFFENDER AND WAS IN COMPANY OF CO-ACCUSED WHO WAS ALSO IDENTIFIED BY WITNESSES - OTHER OFFENCES COMMITTED IN WITNESSES STATEMENTS. </t>
  </si>
  <si>
    <t>Other</t>
  </si>
  <si>
    <t>15: Police - named suspect, victim supports but evidential difficulties</t>
  </si>
  <si>
    <t>Cannock West</t>
  </si>
  <si>
    <t>IP HAS INTERVENED BETWEEN TWO PERSONS TO DIFUSE A SITUATION WHICH HAS RESULTED IN OFFENDER SMASHING A GLASS OVER IP'S HEAD KNOCKING THEM UNCONSCIOUS AND SUSTAINED CUTS TO HEAD.</t>
  </si>
  <si>
    <t>008/01 - 8N - Malicious Wounding:- wounding or inflicting grievous bodily harm - Offences against the Person Act 1861 Sec 20</t>
  </si>
  <si>
    <t xml:space="preserve">Glass </t>
  </si>
  <si>
    <t>15: CPS - named suspect, victim supports but evidential difficulties</t>
  </si>
  <si>
    <t>Hednesford North</t>
  </si>
  <si>
    <t>IP HAS BEEN ASSAULTED BY IP BY UNKNOWN MEANS CAUSING FACIAL INJURIES.</t>
  </si>
  <si>
    <t>Fork</t>
  </si>
  <si>
    <t>Year</t>
  </si>
  <si>
    <t>Total Offences</t>
  </si>
  <si>
    <t>Total:</t>
  </si>
  <si>
    <t xml:space="preserve">Number of Supects/ Offenders </t>
  </si>
  <si>
    <t xml:space="preserve">VICTIM HAS BEEN STABBED 3 TIMES IN THE ABDOMEN AND ONCE IN THE ARM BY KNOWN OFFENDER.  VICTIM HAS IN SELF DEFENCE HIT THE OFFENDER OVER THE HEAD WITH A WEAPON CAUSING A DEEP LACERATION TO THEIR HEAD.  </t>
  </si>
  <si>
    <t>THE KNOWN SUSPECT HAS BEEN SEEN TO BRANDISH A MACHETE AT, AND THEN CHASE MEMBERS OF THE PUBLIC IN PUBLIC. THIS HAS CAUSED VARIOUS MEMBERS OF THE PUBLIC TO FEAR VIOLENCE.</t>
  </si>
  <si>
    <t xml:space="preserve"> IP HAS ATTENDED THE ADDRESS OF THE SUSPECT AND ON APPROACH THE SUSPECT HAS HAD IN THEIR POSSESSION A MACHETE AND HAS TAKEN A SWING AT THE IP WHICH HAS CAUSED AN INJURY. THE IP HAS STATED THAT THERE WERE OTHER PEOPLE PRESENT THAT HAD WEAPONS.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</si>
</sst>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61007-C002-45D2-9F8E-931EA2C97620}">
  <dimension ref="A1:U22"/>
  <sheetViews>
    <sheetView tabSelected="1" zoomScaleNormal="100" workbookViewId="0">
      <selection activeCell="D5" sqref="D5"/>
    </sheetView>
  </sheetViews>
  <sheetFormatPr defaultColWidth="8.7265625" defaultRowHeight="14.5" x14ac:dyDescent="0.35"/>
  <cols>
    <col min="1" max="1" width="12.26953125" style="2" customWidth="1"/>
    <col min="2" max="2" width="14.81640625" style="2" customWidth="1"/>
    <col min="4" max="4" width="67.81640625" style="2" customWidth="1"/>
    <col min="5" max="5" width="9.1796875" style="2" customWidth="1"/>
    <col min="6" max="6" width="44.1796875" style="2" customWidth="1"/>
    <col min="7" max="8" width="9.1796875" style="2" customWidth="1"/>
    <col min="9" max="9" width="14.26953125" style="2" customWidth="1"/>
    <col min="10" max="10" width="13.1796875" style="2" customWidth="1"/>
    <col min="11" max="11" width="8.7265625" style="2"/>
    <col min="12" max="12" width="17.81640625" style="2" customWidth="1"/>
    <col min="13" max="13" width="16.7265625" style="2" customWidth="1"/>
    <col min="14" max="19" width="8.7265625" style="2"/>
    <col min="20" max="20" width="15.26953125" style="2" customWidth="1"/>
    <col min="21" max="16384" width="8.7265625" style="2"/>
  </cols>
  <sheetData>
    <row r="1" spans="1:21" x14ac:dyDescent="0.35">
      <c r="A1" s="1" t="s">
        <v>31</v>
      </c>
      <c r="B1" s="1" t="s">
        <v>32</v>
      </c>
      <c r="D1" s="1" t="s">
        <v>3</v>
      </c>
      <c r="T1" s="11" t="s">
        <v>0</v>
      </c>
      <c r="U1" s="1" t="s">
        <v>8</v>
      </c>
    </row>
    <row r="2" spans="1:21" ht="43.5" x14ac:dyDescent="0.35">
      <c r="A2" s="6">
        <v>2022</v>
      </c>
      <c r="B2" s="7">
        <v>4</v>
      </c>
      <c r="D2" s="10" t="s">
        <v>18</v>
      </c>
      <c r="T2" s="6" t="s">
        <v>6</v>
      </c>
      <c r="U2" s="6">
        <v>2</v>
      </c>
    </row>
    <row r="3" spans="1:21" ht="43.5" x14ac:dyDescent="0.35">
      <c r="A3" s="6">
        <v>2023</v>
      </c>
      <c r="B3" s="7">
        <v>3</v>
      </c>
      <c r="D3" s="10" t="s">
        <v>35</v>
      </c>
      <c r="T3" s="10" t="s">
        <v>15</v>
      </c>
      <c r="U3" s="6">
        <v>1</v>
      </c>
    </row>
    <row r="4" spans="1:21" ht="43.5" x14ac:dyDescent="0.35">
      <c r="A4" s="6">
        <v>2024</v>
      </c>
      <c r="B4" s="7">
        <v>4</v>
      </c>
      <c r="D4" s="10" t="s">
        <v>36</v>
      </c>
      <c r="T4" s="10" t="s">
        <v>13</v>
      </c>
      <c r="U4" s="6">
        <v>1</v>
      </c>
    </row>
    <row r="5" spans="1:21" ht="58" x14ac:dyDescent="0.35">
      <c r="A5" s="8" t="s">
        <v>33</v>
      </c>
      <c r="B5" s="9">
        <f>SUM(B2:B4)</f>
        <v>11</v>
      </c>
      <c r="D5" s="10" t="s">
        <v>37</v>
      </c>
      <c r="T5" s="6" t="s">
        <v>23</v>
      </c>
      <c r="U5" s="6">
        <v>1</v>
      </c>
    </row>
    <row r="6" spans="1:21" ht="58" x14ac:dyDescent="0.35">
      <c r="B6" s="5"/>
      <c r="D6" s="10" t="s">
        <v>20</v>
      </c>
      <c r="T6" s="10" t="s">
        <v>28</v>
      </c>
      <c r="U6" s="6">
        <v>1</v>
      </c>
    </row>
    <row r="7" spans="1:21" ht="43.5" x14ac:dyDescent="0.35">
      <c r="A7" s="3" t="s">
        <v>1</v>
      </c>
      <c r="B7" s="1" t="s">
        <v>8</v>
      </c>
      <c r="D7" s="10" t="s">
        <v>24</v>
      </c>
      <c r="T7" s="10" t="s">
        <v>19</v>
      </c>
      <c r="U7" s="6">
        <v>1</v>
      </c>
    </row>
    <row r="8" spans="1:21" ht="29" x14ac:dyDescent="0.35">
      <c r="A8" s="6" t="s">
        <v>7</v>
      </c>
      <c r="B8" s="6">
        <v>6</v>
      </c>
      <c r="D8" s="10" t="s">
        <v>29</v>
      </c>
    </row>
    <row r="9" spans="1:21" x14ac:dyDescent="0.35">
      <c r="A9" s="6" t="s">
        <v>10</v>
      </c>
      <c r="B9" s="6">
        <v>2</v>
      </c>
    </row>
    <row r="10" spans="1:21" x14ac:dyDescent="0.35">
      <c r="A10" s="6" t="s">
        <v>21</v>
      </c>
      <c r="B10" s="6">
        <v>1</v>
      </c>
    </row>
    <row r="11" spans="1:21" x14ac:dyDescent="0.35">
      <c r="A11" s="6" t="s">
        <v>26</v>
      </c>
      <c r="B11" s="6">
        <v>1</v>
      </c>
      <c r="D11" s="11" t="s">
        <v>4</v>
      </c>
      <c r="E11" s="4" t="s">
        <v>8</v>
      </c>
    </row>
    <row r="12" spans="1:21" x14ac:dyDescent="0.35">
      <c r="A12" s="6" t="s">
        <v>30</v>
      </c>
      <c r="B12" s="6">
        <v>1</v>
      </c>
      <c r="D12" s="6" t="s">
        <v>17</v>
      </c>
      <c r="E12" s="6">
        <v>3</v>
      </c>
    </row>
    <row r="13" spans="1:21" x14ac:dyDescent="0.35">
      <c r="A13" s="6" t="s">
        <v>12</v>
      </c>
      <c r="B13" s="6">
        <v>1</v>
      </c>
      <c r="D13" s="6" t="s">
        <v>16</v>
      </c>
      <c r="E13" s="6">
        <v>2</v>
      </c>
    </row>
    <row r="14" spans="1:21" x14ac:dyDescent="0.35">
      <c r="D14" s="6" t="s">
        <v>22</v>
      </c>
      <c r="E14" s="6">
        <v>1</v>
      </c>
    </row>
    <row r="15" spans="1:21" ht="43.5" x14ac:dyDescent="0.35">
      <c r="A15" s="3" t="s">
        <v>34</v>
      </c>
      <c r="B15" s="3" t="s">
        <v>8</v>
      </c>
      <c r="D15" s="6" t="s">
        <v>27</v>
      </c>
      <c r="E15" s="6">
        <v>1</v>
      </c>
    </row>
    <row r="16" spans="1:21" x14ac:dyDescent="0.35">
      <c r="A16" s="6">
        <v>3</v>
      </c>
      <c r="B16" s="6">
        <v>3</v>
      </c>
    </row>
    <row r="17" spans="1:5" x14ac:dyDescent="0.35">
      <c r="A17" s="6">
        <v>2</v>
      </c>
      <c r="B17" s="6">
        <v>3</v>
      </c>
    </row>
    <row r="18" spans="1:5" x14ac:dyDescent="0.35">
      <c r="A18" s="6">
        <v>4</v>
      </c>
      <c r="B18" s="6">
        <v>1</v>
      </c>
      <c r="D18" s="1" t="s">
        <v>2</v>
      </c>
      <c r="E18" s="1" t="s">
        <v>8</v>
      </c>
    </row>
    <row r="19" spans="1:5" ht="29" x14ac:dyDescent="0.35">
      <c r="D19" s="10" t="s">
        <v>11</v>
      </c>
      <c r="E19" s="6">
        <v>3</v>
      </c>
    </row>
    <row r="20" spans="1:5" x14ac:dyDescent="0.35">
      <c r="A20" s="1" t="s">
        <v>5</v>
      </c>
      <c r="D20" s="10" t="s">
        <v>14</v>
      </c>
      <c r="E20" s="6">
        <v>2</v>
      </c>
    </row>
    <row r="21" spans="1:5" ht="29" x14ac:dyDescent="0.35">
      <c r="A21" s="6">
        <v>17</v>
      </c>
      <c r="D21" s="10" t="s">
        <v>25</v>
      </c>
      <c r="E21" s="6">
        <v>1</v>
      </c>
    </row>
    <row r="22" spans="1:5" x14ac:dyDescent="0.35">
      <c r="D22" s="10" t="s">
        <v>9</v>
      </c>
      <c r="E22" s="6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21674</vt:lpstr>
    </vt:vector>
  </TitlesOfParts>
  <Company>Staffordshire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Thompson</dc:creator>
  <cp:lastModifiedBy>Fiona Cantrell</cp:lastModifiedBy>
  <dcterms:created xsi:type="dcterms:W3CDTF">2025-08-20T14:01:46Z</dcterms:created>
  <dcterms:modified xsi:type="dcterms:W3CDTF">2025-08-21T08:28:39Z</dcterms:modified>
</cp:coreProperties>
</file>